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.3\鹿屋2\文書庫\01010500情報行政課\D08_統計\05 定型文書更新データ\R04\12\"/>
    </mc:Choice>
  </mc:AlternateContent>
  <bookViews>
    <workbookView xWindow="0" yWindow="0" windowWidth="17385" windowHeight="8655" firstSheet="7" activeTab="11"/>
  </bookViews>
  <sheets>
    <sheet name="R4.1.31" sheetId="2" r:id="rId1"/>
    <sheet name="R4.2.28" sheetId="3" r:id="rId2"/>
    <sheet name="R4.3.31" sheetId="4" r:id="rId3"/>
    <sheet name="R4.4.30" sheetId="6" r:id="rId4"/>
    <sheet name="R4.5.31" sheetId="7" r:id="rId5"/>
    <sheet name="R4.6.30" sheetId="8" r:id="rId6"/>
    <sheet name="R4.7.31" sheetId="11" r:id="rId7"/>
    <sheet name="R4.8.31" sheetId="12" r:id="rId8"/>
    <sheet name="R4.9.30" sheetId="13" r:id="rId9"/>
    <sheet name="R4.10.31" sheetId="14" r:id="rId10"/>
    <sheet name="R4.11.30" sheetId="15" r:id="rId11"/>
    <sheet name="R4.12.31" sheetId="17" r:id="rId12"/>
  </sheets>
  <definedNames>
    <definedName name="_xlnm.Print_Area" localSheetId="0">'R4.1.31'!$A$1:$R$161</definedName>
    <definedName name="_xlnm.Print_Area" localSheetId="9">'R4.10.31'!$A$1:$R$162</definedName>
    <definedName name="_xlnm.Print_Area" localSheetId="10">'R4.11.30'!$A$1:$R$162</definedName>
    <definedName name="_xlnm.Print_Area" localSheetId="11">'R4.12.31'!$A$1:$R$162</definedName>
    <definedName name="_xlnm.Print_Area" localSheetId="1">'R4.2.28'!$A$1:$R$161</definedName>
    <definedName name="_xlnm.Print_Area" localSheetId="2">'R4.3.31'!$A$1:$R$161</definedName>
    <definedName name="_xlnm.Print_Area" localSheetId="3">'R4.4.30'!$A$1:$R$162</definedName>
    <definedName name="_xlnm.Print_Area" localSheetId="4">'R4.5.31'!$A$1:$R$162</definedName>
    <definedName name="_xlnm.Print_Area" localSheetId="5">'R4.6.30'!$A$1:$R$162</definedName>
    <definedName name="_xlnm.Print_Area" localSheetId="6">'R4.7.31'!$A$1:$R$162</definedName>
    <definedName name="_xlnm.Print_Area" localSheetId="7">'R4.8.31'!$A$1:$R$162</definedName>
    <definedName name="_xlnm.Print_Area" localSheetId="8">'R4.9.30'!$A$1:$R$162</definedName>
    <definedName name="T_町内会別人口" localSheetId="9">#REF!</definedName>
    <definedName name="T_町内会別人口" localSheetId="11">#REF!</definedName>
    <definedName name="T_町内会別人口" localSheetId="6">#REF!</definedName>
    <definedName name="T_町内会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3" i="17" l="1"/>
  <c r="P80" i="17"/>
  <c r="P42" i="17"/>
  <c r="P123" i="15" l="1"/>
  <c r="P80" i="15"/>
  <c r="P42" i="15"/>
  <c r="P123" i="14" l="1"/>
  <c r="P80" i="14"/>
  <c r="P42" i="14"/>
  <c r="P123" i="13" l="1"/>
  <c r="P80" i="13"/>
  <c r="P42" i="13"/>
  <c r="P123" i="12" l="1"/>
  <c r="P80" i="12"/>
  <c r="P42" i="12"/>
  <c r="P123" i="11" l="1"/>
  <c r="P80" i="11"/>
  <c r="P42" i="11"/>
  <c r="P123" i="8" l="1"/>
  <c r="P80" i="8"/>
  <c r="P42" i="8"/>
  <c r="P123" i="7" l="1"/>
  <c r="P80" i="7"/>
  <c r="P42" i="7"/>
  <c r="P123" i="6" l="1"/>
  <c r="P80" i="6"/>
  <c r="P42" i="6"/>
  <c r="P123" i="4" l="1"/>
  <c r="P80" i="4"/>
  <c r="P42" i="4"/>
  <c r="P123" i="3" l="1"/>
  <c r="Q120" i="3"/>
  <c r="R120" i="3" s="1"/>
  <c r="P120" i="3"/>
  <c r="O120" i="3"/>
  <c r="P80" i="3"/>
  <c r="P42" i="3"/>
  <c r="P123" i="2" l="1"/>
  <c r="P80" i="2"/>
  <c r="P42" i="2"/>
</calcChain>
</file>

<file path=xl/comments1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10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11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12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2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3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4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5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6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7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8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9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sharedStrings.xml><?xml version="1.0" encoding="utf-8"?>
<sst xmlns="http://schemas.openxmlformats.org/spreadsheetml/2006/main" count="11267" uniqueCount="1303">
  <si>
    <t>町　内　会　別　　住　民　基　本　台　帳　人　口</t>
  </si>
  <si>
    <t>　鹿屋</t>
  </si>
  <si>
    <t>令和４年１月31日現在</t>
    <rPh sb="0" eb="2">
      <t>レイワ</t>
    </rPh>
    <rPh sb="3" eb="4">
      <t>ネン</t>
    </rPh>
    <phoneticPr fontId="7"/>
  </si>
  <si>
    <t>番号</t>
    <rPh sb="0" eb="2">
      <t>バンゴウ</t>
    </rPh>
    <phoneticPr fontId="7"/>
  </si>
  <si>
    <t>町内会名</t>
    <rPh sb="0" eb="2">
      <t>チョウナイ</t>
    </rPh>
    <rPh sb="2" eb="3">
      <t>カイ</t>
    </rPh>
    <rPh sb="3" eb="4">
      <t>メイ</t>
    </rPh>
    <phoneticPr fontId="7"/>
  </si>
  <si>
    <t>世帯数</t>
    <rPh sb="0" eb="3">
      <t>セタイスウ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</si>
  <si>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</si>
  <si>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</si>
  <si>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総人口</t>
    <rPh sb="0" eb="3">
      <t>ソウジンコウ</t>
    </rPh>
    <phoneticPr fontId="7"/>
  </si>
  <si>
    <t>1010</t>
  </si>
  <si>
    <t>古前城町</t>
    <rPh sb="0" eb="1">
      <t>コ</t>
    </rPh>
    <rPh sb="1" eb="2">
      <t>ゼン</t>
    </rPh>
    <rPh sb="2" eb="3">
      <t>ジョウ</t>
    </rPh>
    <rPh sb="3" eb="4">
      <t>チョウ</t>
    </rPh>
    <phoneticPr fontId="7"/>
  </si>
  <si>
    <t>1240</t>
  </si>
  <si>
    <t>上野町</t>
    <rPh sb="0" eb="3">
      <t>ウワノマチ</t>
    </rPh>
    <phoneticPr fontId="7"/>
  </si>
  <si>
    <t>1590</t>
  </si>
  <si>
    <t>小野原町</t>
    <rPh sb="0" eb="3">
      <t>オノハラ</t>
    </rPh>
    <rPh sb="3" eb="4">
      <t>チョウ</t>
    </rPh>
    <phoneticPr fontId="7"/>
  </si>
  <si>
    <t>1020</t>
  </si>
  <si>
    <t>本町</t>
    <rPh sb="0" eb="1">
      <t>ホン</t>
    </rPh>
    <rPh sb="1" eb="2">
      <t>マチ</t>
    </rPh>
    <phoneticPr fontId="7"/>
  </si>
  <si>
    <t>1250</t>
  </si>
  <si>
    <t>野里町</t>
    <rPh sb="0" eb="3">
      <t>ノザトチョウ</t>
    </rPh>
    <phoneticPr fontId="7"/>
  </si>
  <si>
    <t>1600</t>
  </si>
  <si>
    <t>天神町</t>
    <rPh sb="0" eb="3">
      <t>テンジンチョウ</t>
    </rPh>
    <phoneticPr fontId="7"/>
  </si>
  <si>
    <t>1030</t>
  </si>
  <si>
    <t>朝日町</t>
    <rPh sb="0" eb="3">
      <t>アサヒマチ</t>
    </rPh>
    <phoneticPr fontId="7"/>
  </si>
  <si>
    <t>1260</t>
  </si>
  <si>
    <t>笠之原町</t>
    <rPh sb="0" eb="4">
      <t>カサノハラチョウ</t>
    </rPh>
    <phoneticPr fontId="7"/>
  </si>
  <si>
    <t>1610</t>
  </si>
  <si>
    <t>船間町</t>
    <rPh sb="0" eb="3">
      <t>フナマチョウ</t>
    </rPh>
    <phoneticPr fontId="7"/>
  </si>
  <si>
    <t>向江</t>
    <rPh sb="0" eb="2">
      <t>ムカエ</t>
    </rPh>
    <phoneticPr fontId="7"/>
  </si>
  <si>
    <t>1270</t>
  </si>
  <si>
    <t>東原町</t>
    <rPh sb="0" eb="1">
      <t>ヒガシ</t>
    </rPh>
    <rPh sb="1" eb="2">
      <t>ハラ</t>
    </rPh>
    <rPh sb="2" eb="3">
      <t>チョウ</t>
    </rPh>
    <phoneticPr fontId="7"/>
  </si>
  <si>
    <t>1621</t>
  </si>
  <si>
    <t>古江新町</t>
    <rPh sb="0" eb="2">
      <t>フルエ</t>
    </rPh>
    <rPh sb="2" eb="4">
      <t>シンマチ</t>
    </rPh>
    <phoneticPr fontId="7"/>
  </si>
  <si>
    <t>（旧番号）</t>
  </si>
  <si>
    <t>自治会名</t>
  </si>
  <si>
    <t>1050</t>
  </si>
  <si>
    <t>共栄町</t>
    <rPh sb="0" eb="3">
      <t>キョウエイチョウ</t>
    </rPh>
    <phoneticPr fontId="7"/>
  </si>
  <si>
    <t>1280</t>
  </si>
  <si>
    <t>上祓川町</t>
    <rPh sb="0" eb="4">
      <t>カミハライガワチョウ</t>
    </rPh>
    <phoneticPr fontId="7"/>
  </si>
  <si>
    <t>1622</t>
  </si>
  <si>
    <t>古江本町</t>
    <rPh sb="0" eb="2">
      <t>フルエ</t>
    </rPh>
    <rPh sb="2" eb="4">
      <t>ホンマチ</t>
    </rPh>
    <phoneticPr fontId="7"/>
  </si>
  <si>
    <t>1060</t>
  </si>
  <si>
    <t>新栄町</t>
    <rPh sb="0" eb="3">
      <t>シンエイチョウ</t>
    </rPh>
    <phoneticPr fontId="7"/>
  </si>
  <si>
    <t>1290</t>
  </si>
  <si>
    <t>祓川町</t>
    <rPh sb="0" eb="3">
      <t>ハライガワチョウ</t>
    </rPh>
    <phoneticPr fontId="7"/>
  </si>
  <si>
    <t>1623</t>
  </si>
  <si>
    <t>古江港町</t>
    <rPh sb="0" eb="2">
      <t>フルエ</t>
    </rPh>
    <rPh sb="2" eb="4">
      <t>ミナトマチ</t>
    </rPh>
    <phoneticPr fontId="7"/>
  </si>
  <si>
    <t>北田東大手</t>
    <rPh sb="0" eb="2">
      <t>キタダ</t>
    </rPh>
    <rPh sb="2" eb="3">
      <t>ヒガシ</t>
    </rPh>
    <rPh sb="3" eb="5">
      <t>オオテ</t>
    </rPh>
    <phoneticPr fontId="7"/>
  </si>
  <si>
    <t>1301</t>
  </si>
  <si>
    <t>下祓川町</t>
    <rPh sb="0" eb="4">
      <t>シモハライガワチョウ</t>
    </rPh>
    <phoneticPr fontId="7"/>
  </si>
  <si>
    <t>古江中</t>
    <rPh sb="0" eb="2">
      <t>フルエ</t>
    </rPh>
    <rPh sb="2" eb="3">
      <t>ナカ</t>
    </rPh>
    <phoneticPr fontId="7"/>
  </si>
  <si>
    <t>計</t>
    <rPh sb="0" eb="1">
      <t>ケイ</t>
    </rPh>
    <phoneticPr fontId="7"/>
  </si>
  <si>
    <t>古江下</t>
    <rPh sb="0" eb="2">
      <t>フルエ</t>
    </rPh>
    <rPh sb="2" eb="3">
      <t>シタ</t>
    </rPh>
    <phoneticPr fontId="7"/>
  </si>
  <si>
    <t>1081</t>
  </si>
  <si>
    <t>大手町</t>
    <rPh sb="0" eb="3">
      <t>オオテマチ</t>
    </rPh>
    <phoneticPr fontId="7"/>
  </si>
  <si>
    <t>1302</t>
  </si>
  <si>
    <t>弥生</t>
    <rPh sb="0" eb="2">
      <t>ヤヨイ</t>
    </rPh>
    <phoneticPr fontId="7"/>
  </si>
  <si>
    <t>1626</t>
  </si>
  <si>
    <t>古江西</t>
    <rPh sb="0" eb="2">
      <t>フルエ</t>
    </rPh>
    <rPh sb="2" eb="3">
      <t>ニシ</t>
    </rPh>
    <phoneticPr fontId="7"/>
  </si>
  <si>
    <t>1090</t>
  </si>
  <si>
    <t>西大手町</t>
    <rPh sb="0" eb="4">
      <t>ニシオオテチョウ</t>
    </rPh>
    <phoneticPr fontId="7"/>
  </si>
  <si>
    <t>1310</t>
  </si>
  <si>
    <t>西祓川町</t>
    <rPh sb="0" eb="3">
      <t>ニシハライガワ</t>
    </rPh>
    <rPh sb="3" eb="4">
      <t>チョウ</t>
    </rPh>
    <phoneticPr fontId="7"/>
  </si>
  <si>
    <t>高隈</t>
    <rPh sb="0" eb="2">
      <t>タカクマ</t>
    </rPh>
    <phoneticPr fontId="7"/>
  </si>
  <si>
    <t>1100</t>
  </si>
  <si>
    <t>曽田町</t>
    <rPh sb="0" eb="3">
      <t>ソダチョウ</t>
    </rPh>
    <phoneticPr fontId="7"/>
  </si>
  <si>
    <t>田崎</t>
    <rPh sb="0" eb="2">
      <t>タサキ</t>
    </rPh>
    <phoneticPr fontId="7"/>
  </si>
  <si>
    <t>1648</t>
  </si>
  <si>
    <t>大黒</t>
    <rPh sb="0" eb="2">
      <t>オオグロ</t>
    </rPh>
    <phoneticPr fontId="7"/>
  </si>
  <si>
    <t>1110</t>
  </si>
  <si>
    <t>白崎町</t>
    <rPh sb="0" eb="3">
      <t>シラサキチョウ</t>
    </rPh>
    <phoneticPr fontId="7"/>
  </si>
  <si>
    <t>1330</t>
  </si>
  <si>
    <t>川西町</t>
    <rPh sb="0" eb="1">
      <t>カワ</t>
    </rPh>
    <rPh sb="1" eb="3">
      <t>ニシチョウ</t>
    </rPh>
    <phoneticPr fontId="7"/>
  </si>
  <si>
    <t>1990</t>
  </si>
  <si>
    <t>航空隊</t>
    <rPh sb="0" eb="3">
      <t>コウクウタイ</t>
    </rPh>
    <phoneticPr fontId="7"/>
  </si>
  <si>
    <t>1120</t>
  </si>
  <si>
    <t>新川町</t>
    <rPh sb="0" eb="3">
      <t>シンカワチョウ</t>
    </rPh>
    <phoneticPr fontId="7"/>
  </si>
  <si>
    <t>1340</t>
  </si>
  <si>
    <t>川東町</t>
    <rPh sb="0" eb="3">
      <t>カワヒガシチョウ</t>
    </rPh>
    <phoneticPr fontId="7"/>
  </si>
  <si>
    <t>1990は、町内会組織無し。</t>
  </si>
  <si>
    <t>1130</t>
  </si>
  <si>
    <t>王子町</t>
    <rPh sb="0" eb="2">
      <t>オウジ</t>
    </rPh>
    <rPh sb="2" eb="3">
      <t>マチ</t>
    </rPh>
    <phoneticPr fontId="7"/>
  </si>
  <si>
    <t>1350</t>
  </si>
  <si>
    <t>永野田町</t>
    <rPh sb="0" eb="4">
      <t>ナガノダチョウ</t>
    </rPh>
    <phoneticPr fontId="7"/>
  </si>
  <si>
    <t>1140</t>
  </si>
  <si>
    <t>打馬</t>
    <rPh sb="0" eb="1">
      <t>ダ</t>
    </rPh>
    <rPh sb="1" eb="2">
      <t>マ</t>
    </rPh>
    <phoneticPr fontId="7"/>
  </si>
  <si>
    <t>1360</t>
  </si>
  <si>
    <t>名貫町</t>
    <rPh sb="0" eb="3">
      <t>ナヌキチョウ</t>
    </rPh>
    <phoneticPr fontId="7"/>
  </si>
  <si>
    <t>※下記は町内会再編における自治会（旧町内会）の内訳です。</t>
  </si>
  <si>
    <t>1151</t>
  </si>
  <si>
    <t>緑山（寿1）</t>
    <rPh sb="0" eb="1">
      <t>ミドリ</t>
    </rPh>
    <rPh sb="1" eb="2">
      <t>ヤマ</t>
    </rPh>
    <rPh sb="3" eb="4">
      <t>コトブキ</t>
    </rPh>
    <phoneticPr fontId="7"/>
  </si>
  <si>
    <t>1370</t>
  </si>
  <si>
    <t>飯隈町</t>
    <rPh sb="0" eb="1">
      <t>イイ</t>
    </rPh>
    <rPh sb="1" eb="2">
      <t>クマ</t>
    </rPh>
    <rPh sb="2" eb="3">
      <t>チョウ</t>
    </rPh>
    <phoneticPr fontId="7"/>
  </si>
  <si>
    <t>町内会名</t>
  </si>
  <si>
    <t>1152</t>
  </si>
  <si>
    <t>寿2</t>
    <rPh sb="0" eb="1">
      <t>コトブキ</t>
    </rPh>
    <phoneticPr fontId="7"/>
  </si>
  <si>
    <t>1380</t>
  </si>
  <si>
    <t>萩塚町</t>
    <rPh sb="0" eb="3">
      <t>ハギツカチョウ</t>
    </rPh>
    <phoneticPr fontId="7"/>
  </si>
  <si>
    <t>向江</t>
  </si>
  <si>
    <t>1041</t>
  </si>
  <si>
    <t>向江町</t>
  </si>
  <si>
    <t>1153</t>
  </si>
  <si>
    <t>寿3</t>
    <rPh sb="0" eb="1">
      <t>コトブキ</t>
    </rPh>
    <phoneticPr fontId="7"/>
  </si>
  <si>
    <t>1390</t>
  </si>
  <si>
    <t>星塚町</t>
    <rPh sb="0" eb="1">
      <t>ホシ</t>
    </rPh>
    <rPh sb="1" eb="3">
      <t>ツカチョウ</t>
    </rPh>
    <phoneticPr fontId="7"/>
  </si>
  <si>
    <t>1042</t>
  </si>
  <si>
    <t>昭栄</t>
  </si>
  <si>
    <t>1154</t>
  </si>
  <si>
    <t>寿4</t>
    <rPh sb="0" eb="1">
      <t>コトブキ</t>
    </rPh>
    <phoneticPr fontId="7"/>
  </si>
  <si>
    <t>1400</t>
  </si>
  <si>
    <t>池園町</t>
    <rPh sb="0" eb="3">
      <t>イケゾノチョウ</t>
    </rPh>
    <phoneticPr fontId="7"/>
  </si>
  <si>
    <t>北田東大手</t>
  </si>
  <si>
    <t>1070</t>
  </si>
  <si>
    <t>北田町</t>
  </si>
  <si>
    <t>1155</t>
  </si>
  <si>
    <t>寿5・６</t>
    <rPh sb="0" eb="1">
      <t>コトブキ</t>
    </rPh>
    <phoneticPr fontId="7"/>
  </si>
  <si>
    <t>1410</t>
  </si>
  <si>
    <t>南町</t>
    <rPh sb="0" eb="2">
      <t>ミナミチョウ</t>
    </rPh>
    <phoneticPr fontId="7"/>
  </si>
  <si>
    <t>1082</t>
  </si>
  <si>
    <t>東大手</t>
  </si>
  <si>
    <t>1156</t>
  </si>
  <si>
    <t>泉ヶ丘（寿6）</t>
    <rPh sb="0" eb="1">
      <t>イズミ</t>
    </rPh>
    <rPh sb="2" eb="3">
      <t>オカ</t>
    </rPh>
    <rPh sb="4" eb="5">
      <t>コトブキ</t>
    </rPh>
    <phoneticPr fontId="7"/>
  </si>
  <si>
    <t>1421</t>
  </si>
  <si>
    <t>大姶良東</t>
    <rPh sb="0" eb="1">
      <t>ダイ</t>
    </rPh>
    <rPh sb="1" eb="3">
      <t>アイラ</t>
    </rPh>
    <rPh sb="3" eb="4">
      <t>ヒガシ</t>
    </rPh>
    <phoneticPr fontId="7"/>
  </si>
  <si>
    <t>西原2丁目東</t>
    <phoneticPr fontId="7"/>
  </si>
  <si>
    <t>1212</t>
    <phoneticPr fontId="7"/>
  </si>
  <si>
    <t>1157</t>
  </si>
  <si>
    <t>寿7</t>
    <rPh sb="0" eb="1">
      <t>コトブキ</t>
    </rPh>
    <phoneticPr fontId="7"/>
  </si>
  <si>
    <t>1422</t>
  </si>
  <si>
    <t>大姶良西</t>
    <rPh sb="0" eb="1">
      <t>オオ</t>
    </rPh>
    <rPh sb="1" eb="3">
      <t>アイラ</t>
    </rPh>
    <rPh sb="3" eb="4">
      <t>ニシ</t>
    </rPh>
    <phoneticPr fontId="7"/>
  </si>
  <si>
    <t>1216</t>
    <phoneticPr fontId="7"/>
  </si>
  <si>
    <t>西原2丁目中央</t>
    <phoneticPr fontId="7"/>
  </si>
  <si>
    <t>1158</t>
  </si>
  <si>
    <t>寿8</t>
    <rPh sb="0" eb="1">
      <t>コトブキ</t>
    </rPh>
    <phoneticPr fontId="7"/>
  </si>
  <si>
    <t>1430</t>
  </si>
  <si>
    <t>獅子目町</t>
    <rPh sb="0" eb="4">
      <t>シシメチョウ</t>
    </rPh>
    <phoneticPr fontId="7"/>
  </si>
  <si>
    <t>田崎</t>
  </si>
  <si>
    <t>1321</t>
  </si>
  <si>
    <t>田崎町</t>
  </si>
  <si>
    <t>1161</t>
  </si>
  <si>
    <t>札元1丁目</t>
    <rPh sb="0" eb="1">
      <t>フダ</t>
    </rPh>
    <rPh sb="1" eb="2">
      <t>モト</t>
    </rPh>
    <rPh sb="3" eb="5">
      <t>チョウメ</t>
    </rPh>
    <phoneticPr fontId="7"/>
  </si>
  <si>
    <t>1440</t>
  </si>
  <si>
    <t>田淵町</t>
    <rPh sb="0" eb="3">
      <t>タブチチョウ</t>
    </rPh>
    <phoneticPr fontId="7"/>
  </si>
  <si>
    <t>1322</t>
  </si>
  <si>
    <t>上田崎</t>
  </si>
  <si>
    <t>1162</t>
  </si>
  <si>
    <t>札元2丁目</t>
    <rPh sb="0" eb="1">
      <t>フダ</t>
    </rPh>
    <rPh sb="1" eb="2">
      <t>モト</t>
    </rPh>
    <rPh sb="3" eb="5">
      <t>チョウメ</t>
    </rPh>
    <phoneticPr fontId="7"/>
  </si>
  <si>
    <t>1450</t>
  </si>
  <si>
    <t>横山町</t>
    <rPh sb="0" eb="3">
      <t>ヨコヤマチョウ</t>
    </rPh>
    <phoneticPr fontId="7"/>
  </si>
  <si>
    <t>北花岡</t>
  </si>
  <si>
    <t>1530</t>
  </si>
  <si>
    <t>有武町</t>
  </si>
  <si>
    <t>1170</t>
  </si>
  <si>
    <t>旭原町</t>
    <rPh sb="0" eb="3">
      <t>アサヒバルチョウ</t>
    </rPh>
    <phoneticPr fontId="7"/>
  </si>
  <si>
    <t>1460</t>
  </si>
  <si>
    <t>下堀町</t>
    <rPh sb="0" eb="3">
      <t>シモホリチョウ</t>
    </rPh>
    <phoneticPr fontId="7"/>
  </si>
  <si>
    <t>1540</t>
  </si>
  <si>
    <t>小薄町</t>
  </si>
  <si>
    <t>1180</t>
  </si>
  <si>
    <t>上谷町</t>
    <rPh sb="0" eb="1">
      <t>カミ</t>
    </rPh>
    <rPh sb="1" eb="2">
      <t>タニ</t>
    </rPh>
    <rPh sb="2" eb="3">
      <t>チョウ</t>
    </rPh>
    <phoneticPr fontId="7"/>
  </si>
  <si>
    <t>1470</t>
  </si>
  <si>
    <t>高須町</t>
    <rPh sb="0" eb="3">
      <t>タカスチョウ</t>
    </rPh>
    <phoneticPr fontId="7"/>
  </si>
  <si>
    <t>1550</t>
  </si>
  <si>
    <t>高牧町</t>
  </si>
  <si>
    <t>1190</t>
  </si>
  <si>
    <t>新生町</t>
    <rPh sb="0" eb="3">
      <t>シンセイチョウ</t>
    </rPh>
    <phoneticPr fontId="7"/>
  </si>
  <si>
    <t>1480</t>
  </si>
  <si>
    <t>浜田町</t>
    <rPh sb="0" eb="3">
      <t>ハマダチョウ</t>
    </rPh>
    <phoneticPr fontId="7"/>
  </si>
  <si>
    <t>高隈</t>
  </si>
  <si>
    <t>1631</t>
  </si>
  <si>
    <t>瀬戸野</t>
  </si>
  <si>
    <t>1200</t>
  </si>
  <si>
    <t>大浦町</t>
    <rPh sb="0" eb="3">
      <t>オオウラチョウ</t>
    </rPh>
    <phoneticPr fontId="7"/>
  </si>
  <si>
    <t>1501</t>
  </si>
  <si>
    <t>花岡町</t>
    <rPh sb="0" eb="3">
      <t>ハナオカチョウ</t>
    </rPh>
    <phoneticPr fontId="7"/>
  </si>
  <si>
    <t>1632</t>
  </si>
  <si>
    <t>柏木</t>
  </si>
  <si>
    <t>1211</t>
  </si>
  <si>
    <t>西原1丁目</t>
    <rPh sb="0" eb="2">
      <t>ニシハラ</t>
    </rPh>
    <rPh sb="3" eb="5">
      <t>チョウメ</t>
    </rPh>
    <phoneticPr fontId="7"/>
  </si>
  <si>
    <t>1502</t>
  </si>
  <si>
    <t>鶴羽</t>
    <rPh sb="0" eb="1">
      <t>ツル</t>
    </rPh>
    <rPh sb="1" eb="2">
      <t>ハ</t>
    </rPh>
    <phoneticPr fontId="7"/>
  </si>
  <si>
    <t>1634</t>
  </si>
  <si>
    <t>重田</t>
  </si>
  <si>
    <t>1212</t>
  </si>
  <si>
    <t>西原2丁目東</t>
    <rPh sb="0" eb="2">
      <t>ニシハラ</t>
    </rPh>
    <rPh sb="3" eb="5">
      <t>チョウメ</t>
    </rPh>
    <rPh sb="5" eb="6">
      <t>ヒガシ</t>
    </rPh>
    <phoneticPr fontId="7"/>
  </si>
  <si>
    <t>1510</t>
  </si>
  <si>
    <t>根木原町</t>
    <rPh sb="0" eb="2">
      <t>ネギ</t>
    </rPh>
    <rPh sb="2" eb="3">
      <t>ハラ</t>
    </rPh>
    <rPh sb="3" eb="4">
      <t>チョウ</t>
    </rPh>
    <phoneticPr fontId="7"/>
  </si>
  <si>
    <t>1635</t>
  </si>
  <si>
    <t>高隈中央</t>
  </si>
  <si>
    <t>1213</t>
  </si>
  <si>
    <t>西原3丁目</t>
    <rPh sb="0" eb="2">
      <t>ニシハラ</t>
    </rPh>
    <rPh sb="3" eb="5">
      <t>チョウメ</t>
    </rPh>
    <phoneticPr fontId="7"/>
  </si>
  <si>
    <t>1520</t>
  </si>
  <si>
    <t>花里町</t>
    <rPh sb="0" eb="3">
      <t>ハナザトチョウ</t>
    </rPh>
    <phoneticPr fontId="7"/>
  </si>
  <si>
    <t>1641</t>
  </si>
  <si>
    <t>上別府</t>
  </si>
  <si>
    <t>1214</t>
  </si>
  <si>
    <t>西原4丁目</t>
    <rPh sb="0" eb="2">
      <t>ニシハラ</t>
    </rPh>
    <rPh sb="3" eb="5">
      <t>チョウメ</t>
    </rPh>
    <phoneticPr fontId="7"/>
  </si>
  <si>
    <t>北花岡</t>
    <rPh sb="0" eb="1">
      <t>キタ</t>
    </rPh>
    <rPh sb="1" eb="3">
      <t>ハナオカ</t>
    </rPh>
    <phoneticPr fontId="7"/>
  </si>
  <si>
    <t>1642</t>
  </si>
  <si>
    <t>柚木原</t>
  </si>
  <si>
    <t>1215</t>
  </si>
  <si>
    <t>西原2丁目西</t>
    <rPh sb="0" eb="2">
      <t>ニシハラ</t>
    </rPh>
    <rPh sb="3" eb="5">
      <t>チョウメ</t>
    </rPh>
    <rPh sb="5" eb="6">
      <t>ニシ</t>
    </rPh>
    <phoneticPr fontId="7"/>
  </si>
  <si>
    <t>1560</t>
  </si>
  <si>
    <t>海道町</t>
    <rPh sb="0" eb="3">
      <t>カイドウチョウ</t>
    </rPh>
    <phoneticPr fontId="7"/>
  </si>
  <si>
    <t>1643</t>
  </si>
  <si>
    <t>谷田</t>
  </si>
  <si>
    <t>1570</t>
  </si>
  <si>
    <t>古里町</t>
    <rPh sb="0" eb="3">
      <t>フルサトチョウ</t>
    </rPh>
    <phoneticPr fontId="7"/>
  </si>
  <si>
    <t>上段は鹿屋地域、下段は市全体</t>
  </si>
  <si>
    <t>1220</t>
  </si>
  <si>
    <t>郷之原町</t>
    <rPh sb="0" eb="1">
      <t>ゴウ</t>
    </rPh>
    <rPh sb="1" eb="2">
      <t>ノ</t>
    </rPh>
    <rPh sb="2" eb="3">
      <t>ハラ</t>
    </rPh>
    <rPh sb="3" eb="4">
      <t>チョウ</t>
    </rPh>
    <phoneticPr fontId="7"/>
  </si>
  <si>
    <t>1581</t>
  </si>
  <si>
    <t>白水町</t>
    <rPh sb="0" eb="3">
      <t>シロミズチョウ</t>
    </rPh>
    <phoneticPr fontId="7"/>
  </si>
  <si>
    <t>鹿屋</t>
  </si>
  <si>
    <t>1230</t>
  </si>
  <si>
    <t>今坂町</t>
    <rPh sb="0" eb="3">
      <t>イマサカチョウ</t>
    </rPh>
    <phoneticPr fontId="7"/>
  </si>
  <si>
    <t>1582</t>
  </si>
  <si>
    <t>一里山</t>
    <rPh sb="0" eb="1">
      <t>イチ</t>
    </rPh>
    <rPh sb="1" eb="2">
      <t>リ</t>
    </rPh>
    <rPh sb="2" eb="3">
      <t>ヤマ</t>
    </rPh>
    <phoneticPr fontId="7"/>
  </si>
  <si>
    <t>鹿屋市(合計)</t>
  </si>
  <si>
    <t>※平成24年７月９日の制度改正に伴い外国人住民も含まれております。</t>
  </si>
  <si>
    <t>　輝北</t>
  </si>
  <si>
    <t>番号</t>
  </si>
  <si>
    <t>施設名</t>
  </si>
  <si>
    <t>世帯数</t>
  </si>
  <si>
    <t>男</t>
  </si>
  <si>
    <t>女</t>
  </si>
  <si>
    <t>総人口</t>
  </si>
  <si>
    <t>百引</t>
  </si>
  <si>
    <t>2410</t>
  </si>
  <si>
    <t>みどりの園</t>
    <rPh sb="4" eb="5">
      <t>ソノ</t>
    </rPh>
    <phoneticPr fontId="7"/>
  </si>
  <si>
    <t>平南</t>
  </si>
  <si>
    <t>2410は、町内会組織無し。</t>
  </si>
  <si>
    <t>市成</t>
  </si>
  <si>
    <t>高尾</t>
  </si>
  <si>
    <t>旧町内会別内訳</t>
  </si>
  <si>
    <t>百引町内会</t>
  </si>
  <si>
    <t>市成町内会</t>
  </si>
  <si>
    <t>2010</t>
  </si>
  <si>
    <t>一番郷</t>
  </si>
  <si>
    <t>2230</t>
  </si>
  <si>
    <t>上方</t>
  </si>
  <si>
    <t>2020</t>
  </si>
  <si>
    <t>二番郷</t>
  </si>
  <si>
    <t>2240</t>
  </si>
  <si>
    <t>下方</t>
  </si>
  <si>
    <t>2030</t>
  </si>
  <si>
    <t>西原</t>
  </si>
  <si>
    <t>2250</t>
  </si>
  <si>
    <t>辰喰</t>
  </si>
  <si>
    <t>2040</t>
  </si>
  <si>
    <t>愛宕</t>
  </si>
  <si>
    <t>2260</t>
  </si>
  <si>
    <t>上場団地</t>
  </si>
  <si>
    <t>2050</t>
  </si>
  <si>
    <t>本町</t>
  </si>
  <si>
    <t>2270</t>
  </si>
  <si>
    <t>久木野々</t>
  </si>
  <si>
    <t>2060</t>
  </si>
  <si>
    <t>和泉ヶ野</t>
  </si>
  <si>
    <t>2280</t>
  </si>
  <si>
    <t>上沢津</t>
  </si>
  <si>
    <t>2070</t>
  </si>
  <si>
    <t>諏訪</t>
  </si>
  <si>
    <t>2290</t>
  </si>
  <si>
    <t>下沢津</t>
  </si>
  <si>
    <t>2080</t>
  </si>
  <si>
    <t>楢久保</t>
  </si>
  <si>
    <t>2300</t>
  </si>
  <si>
    <t>宮園</t>
  </si>
  <si>
    <t>2090</t>
  </si>
  <si>
    <t>白別府</t>
  </si>
  <si>
    <t>2310</t>
  </si>
  <si>
    <t>仏山</t>
  </si>
  <si>
    <t>2100</t>
  </si>
  <si>
    <t>歌丸</t>
  </si>
  <si>
    <t>2320</t>
  </si>
  <si>
    <t>朝倉</t>
  </si>
  <si>
    <t>2110</t>
  </si>
  <si>
    <t>名主段</t>
  </si>
  <si>
    <t>2330</t>
  </si>
  <si>
    <t>八重山</t>
  </si>
  <si>
    <t>2120</t>
  </si>
  <si>
    <t>宇都</t>
  </si>
  <si>
    <t>2130</t>
  </si>
  <si>
    <t>風呂段</t>
  </si>
  <si>
    <t>2140</t>
  </si>
  <si>
    <t>堂平</t>
  </si>
  <si>
    <t>2150</t>
  </si>
  <si>
    <t>坂宮</t>
  </si>
  <si>
    <t>2160</t>
  </si>
  <si>
    <t>上平房</t>
  </si>
  <si>
    <t>2220</t>
  </si>
  <si>
    <t>岳野</t>
  </si>
  <si>
    <t>高尾町内会</t>
  </si>
  <si>
    <t>2340</t>
  </si>
  <si>
    <t>徳留</t>
  </si>
  <si>
    <t>平南町内会</t>
  </si>
  <si>
    <t>2350</t>
  </si>
  <si>
    <t>仮屋</t>
  </si>
  <si>
    <t>2170</t>
  </si>
  <si>
    <t>中平房</t>
  </si>
  <si>
    <t>2360</t>
  </si>
  <si>
    <t>福岡</t>
  </si>
  <si>
    <t>2180</t>
  </si>
  <si>
    <t>下平房</t>
  </si>
  <si>
    <t>2370</t>
  </si>
  <si>
    <t>浮牟田</t>
  </si>
  <si>
    <t>2190</t>
  </si>
  <si>
    <t>竹下</t>
  </si>
  <si>
    <t>2380</t>
  </si>
  <si>
    <t>2200</t>
  </si>
  <si>
    <t>三原</t>
  </si>
  <si>
    <t>2390</t>
  </si>
  <si>
    <t>日新</t>
  </si>
  <si>
    <t>輝北</t>
  </si>
  <si>
    <t>2210</t>
  </si>
  <si>
    <t>影吉</t>
  </si>
  <si>
    <t>2400</t>
  </si>
  <si>
    <t>　串良</t>
  </si>
  <si>
    <t>（旧町内会名）</t>
  </si>
  <si>
    <t>細山田北</t>
    <rPh sb="0" eb="1">
      <t>ホソ</t>
    </rPh>
    <rPh sb="1" eb="3">
      <t>ヤマダ</t>
    </rPh>
    <rPh sb="3" eb="4">
      <t>キタ</t>
    </rPh>
    <phoneticPr fontId="7"/>
  </si>
  <si>
    <t>3074</t>
  </si>
  <si>
    <t>永和</t>
    <rPh sb="0" eb="2">
      <t>エイワ</t>
    </rPh>
    <phoneticPr fontId="7"/>
  </si>
  <si>
    <t>細山田中央</t>
  </si>
  <si>
    <t>西新町</t>
  </si>
  <si>
    <t>細山田北</t>
  </si>
  <si>
    <t>3001</t>
  </si>
  <si>
    <t>立小野</t>
  </si>
  <si>
    <t>細山田西</t>
    <rPh sb="0" eb="1">
      <t>ホソ</t>
    </rPh>
    <rPh sb="1" eb="3">
      <t>ヤマダ</t>
    </rPh>
    <rPh sb="3" eb="4">
      <t>ニシ</t>
    </rPh>
    <phoneticPr fontId="7"/>
  </si>
  <si>
    <t>3083</t>
  </si>
  <si>
    <t>諏訪下</t>
    <rPh sb="0" eb="2">
      <t>スワ</t>
    </rPh>
    <rPh sb="2" eb="3">
      <t>ゲ</t>
    </rPh>
    <phoneticPr fontId="7"/>
  </si>
  <si>
    <t>東新町</t>
  </si>
  <si>
    <t>3002</t>
  </si>
  <si>
    <t>高松</t>
  </si>
  <si>
    <t>3018</t>
  </si>
  <si>
    <t>共心</t>
    <rPh sb="0" eb="1">
      <t>トモ</t>
    </rPh>
    <rPh sb="1" eb="2">
      <t>ゴコロ</t>
    </rPh>
    <phoneticPr fontId="7"/>
  </si>
  <si>
    <t>3085</t>
  </si>
  <si>
    <t>堅田</t>
    <rPh sb="0" eb="1">
      <t>ケン</t>
    </rPh>
    <rPh sb="1" eb="2">
      <t>タ</t>
    </rPh>
    <phoneticPr fontId="7"/>
  </si>
  <si>
    <t>入部堀</t>
  </si>
  <si>
    <t>3004</t>
  </si>
  <si>
    <t>堂園</t>
  </si>
  <si>
    <t>3019</t>
  </si>
  <si>
    <t>東共心</t>
    <rPh sb="0" eb="1">
      <t>ヒガシ</t>
    </rPh>
    <rPh sb="1" eb="2">
      <t>トモ</t>
    </rPh>
    <rPh sb="2" eb="3">
      <t>ゴコロ</t>
    </rPh>
    <phoneticPr fontId="7"/>
  </si>
  <si>
    <t>岡崎東西</t>
    <rPh sb="0" eb="2">
      <t>オカザキ</t>
    </rPh>
    <rPh sb="2" eb="4">
      <t>トウザイ</t>
    </rPh>
    <phoneticPr fontId="7"/>
  </si>
  <si>
    <t>新堀</t>
  </si>
  <si>
    <t>西新堀</t>
  </si>
  <si>
    <t>3005</t>
  </si>
  <si>
    <t>馬掛</t>
  </si>
  <si>
    <t>細山田中央</t>
    <rPh sb="0" eb="1">
      <t>ホソ</t>
    </rPh>
    <rPh sb="1" eb="3">
      <t>ヤマダ</t>
    </rPh>
    <rPh sb="3" eb="5">
      <t>チュウオウ</t>
    </rPh>
    <phoneticPr fontId="7"/>
  </si>
  <si>
    <t>3088</t>
  </si>
  <si>
    <t>岡崎上</t>
    <rPh sb="0" eb="1">
      <t>オカ</t>
    </rPh>
    <rPh sb="1" eb="2">
      <t>サキ</t>
    </rPh>
    <rPh sb="2" eb="3">
      <t>カミ</t>
    </rPh>
    <phoneticPr fontId="7"/>
  </si>
  <si>
    <t>新栄</t>
  </si>
  <si>
    <t>3024</t>
  </si>
  <si>
    <t>生栗須</t>
  </si>
  <si>
    <t>新堀</t>
    <rPh sb="0" eb="1">
      <t>シン</t>
    </rPh>
    <rPh sb="1" eb="2">
      <t>ホリ</t>
    </rPh>
    <phoneticPr fontId="7"/>
  </si>
  <si>
    <t>3093</t>
  </si>
  <si>
    <t>白寒水</t>
    <rPh sb="0" eb="1">
      <t>シロ</t>
    </rPh>
    <rPh sb="1" eb="2">
      <t>カン</t>
    </rPh>
    <rPh sb="2" eb="3">
      <t>スイ</t>
    </rPh>
    <phoneticPr fontId="7"/>
  </si>
  <si>
    <t>竹下堀</t>
  </si>
  <si>
    <t>3032</t>
  </si>
  <si>
    <t>平瀬</t>
  </si>
  <si>
    <t>3033</t>
  </si>
  <si>
    <t>下中</t>
    <rPh sb="0" eb="2">
      <t>シモナカ</t>
    </rPh>
    <phoneticPr fontId="7"/>
  </si>
  <si>
    <t>3095</t>
  </si>
  <si>
    <t>大坪</t>
    <rPh sb="0" eb="2">
      <t>オオツボ</t>
    </rPh>
    <phoneticPr fontId="7"/>
  </si>
  <si>
    <t>下之段</t>
  </si>
  <si>
    <t>細山田西</t>
  </si>
  <si>
    <t>3006</t>
  </si>
  <si>
    <t>外堀</t>
  </si>
  <si>
    <t>3034</t>
  </si>
  <si>
    <t>中野</t>
    <rPh sb="0" eb="2">
      <t>ナカノ</t>
    </rPh>
    <phoneticPr fontId="7"/>
  </si>
  <si>
    <t>下小原</t>
    <rPh sb="0" eb="1">
      <t>シモ</t>
    </rPh>
    <rPh sb="1" eb="3">
      <t>オハラ</t>
    </rPh>
    <phoneticPr fontId="7"/>
  </si>
  <si>
    <t>東新堀</t>
  </si>
  <si>
    <t>3008</t>
  </si>
  <si>
    <t>更和</t>
  </si>
  <si>
    <t>3035</t>
  </si>
  <si>
    <t>山下</t>
    <rPh sb="0" eb="2">
      <t>ヤマシタ</t>
    </rPh>
    <phoneticPr fontId="7"/>
  </si>
  <si>
    <t>3099</t>
  </si>
  <si>
    <t>中宿</t>
    <rPh sb="0" eb="1">
      <t>ナカ</t>
    </rPh>
    <rPh sb="1" eb="2">
      <t>ヤド</t>
    </rPh>
    <phoneticPr fontId="7"/>
  </si>
  <si>
    <t>3009</t>
  </si>
  <si>
    <t>新中堀</t>
  </si>
  <si>
    <t>3036</t>
  </si>
  <si>
    <t>矢柄</t>
    <rPh sb="0" eb="1">
      <t>ヤ</t>
    </rPh>
    <rPh sb="1" eb="2">
      <t>ガラ</t>
    </rPh>
    <phoneticPr fontId="7"/>
  </si>
  <si>
    <t>3100</t>
  </si>
  <si>
    <t>中山上</t>
    <rPh sb="0" eb="2">
      <t>ナカヤマ</t>
    </rPh>
    <rPh sb="2" eb="3">
      <t>ウエ</t>
    </rPh>
    <phoneticPr fontId="7"/>
  </si>
  <si>
    <t>東住吉</t>
  </si>
  <si>
    <t>3010</t>
  </si>
  <si>
    <t>枦場</t>
  </si>
  <si>
    <t>3037</t>
  </si>
  <si>
    <t>上矢柄</t>
    <rPh sb="0" eb="1">
      <t>カミ</t>
    </rPh>
    <rPh sb="1" eb="2">
      <t>ヤ</t>
    </rPh>
    <rPh sb="2" eb="3">
      <t>エ</t>
    </rPh>
    <phoneticPr fontId="7"/>
  </si>
  <si>
    <t>3101</t>
  </si>
  <si>
    <t>中山下</t>
    <rPh sb="0" eb="2">
      <t>ナカヤマ</t>
    </rPh>
    <rPh sb="2" eb="3">
      <t>モト</t>
    </rPh>
    <phoneticPr fontId="7"/>
  </si>
  <si>
    <t>県営十三塚団地・大久保段</t>
  </si>
  <si>
    <t>大久保段</t>
  </si>
  <si>
    <t>3011</t>
  </si>
  <si>
    <t>共和</t>
  </si>
  <si>
    <t>3038</t>
  </si>
  <si>
    <t>上辰喰</t>
    <rPh sb="0" eb="1">
      <t>ウエ</t>
    </rPh>
    <rPh sb="1" eb="2">
      <t>タツ</t>
    </rPh>
    <rPh sb="2" eb="3">
      <t>グイ</t>
    </rPh>
    <phoneticPr fontId="7"/>
  </si>
  <si>
    <t>3102</t>
  </si>
  <si>
    <t>十三塚</t>
    <rPh sb="0" eb="2">
      <t>ジュウサン</t>
    </rPh>
    <rPh sb="2" eb="3">
      <t>ツカ</t>
    </rPh>
    <phoneticPr fontId="7"/>
  </si>
  <si>
    <t>県営十三塚団地</t>
  </si>
  <si>
    <t>3012</t>
  </si>
  <si>
    <t>花鎌</t>
  </si>
  <si>
    <t>3039</t>
  </si>
  <si>
    <t>辰喰</t>
    <rPh sb="0" eb="1">
      <t>タツ</t>
    </rPh>
    <rPh sb="1" eb="2">
      <t>グイ</t>
    </rPh>
    <phoneticPr fontId="7"/>
  </si>
  <si>
    <t>3103</t>
  </si>
  <si>
    <t>中山原</t>
    <rPh sb="0" eb="2">
      <t>ナカヤマ</t>
    </rPh>
    <rPh sb="2" eb="3">
      <t>ハラ</t>
    </rPh>
    <phoneticPr fontId="7"/>
  </si>
  <si>
    <t>富ヶ尾中央</t>
  </si>
  <si>
    <t>富ヶ尾下</t>
  </si>
  <si>
    <t>3015</t>
  </si>
  <si>
    <t>土持</t>
  </si>
  <si>
    <t>3041</t>
  </si>
  <si>
    <t>栄</t>
    <rPh sb="0" eb="1">
      <t>エイ</t>
    </rPh>
    <phoneticPr fontId="7"/>
  </si>
  <si>
    <t>3104</t>
  </si>
  <si>
    <t>松崎</t>
    <rPh sb="0" eb="2">
      <t>マツサキ</t>
    </rPh>
    <phoneticPr fontId="7"/>
  </si>
  <si>
    <t>富ヶ尾上</t>
  </si>
  <si>
    <t>3017</t>
  </si>
  <si>
    <t>西共心</t>
  </si>
  <si>
    <t>3042</t>
  </si>
  <si>
    <t>上栄</t>
    <rPh sb="0" eb="1">
      <t>ウエ</t>
    </rPh>
    <rPh sb="1" eb="2">
      <t>エイ</t>
    </rPh>
    <phoneticPr fontId="7"/>
  </si>
  <si>
    <t>3105</t>
  </si>
  <si>
    <t>城ヶ崎</t>
    <rPh sb="0" eb="1">
      <t>シロ</t>
    </rPh>
    <rPh sb="2" eb="3">
      <t>サキ</t>
    </rPh>
    <phoneticPr fontId="7"/>
  </si>
  <si>
    <t>中郷</t>
  </si>
  <si>
    <t>3020</t>
  </si>
  <si>
    <t>東茅場</t>
  </si>
  <si>
    <t>3106</t>
  </si>
  <si>
    <t>柳谷</t>
    <rPh sb="0" eb="1">
      <t>ヤナギ</t>
    </rPh>
    <rPh sb="1" eb="2">
      <t>タニ</t>
    </rPh>
    <phoneticPr fontId="7"/>
  </si>
  <si>
    <t>中郷一</t>
  </si>
  <si>
    <t>3043</t>
  </si>
  <si>
    <t>伊集院</t>
  </si>
  <si>
    <t>昭栄</t>
    <rPh sb="0" eb="2">
      <t>ショウエイ</t>
    </rPh>
    <phoneticPr fontId="7"/>
  </si>
  <si>
    <t>下方限</t>
    <rPh sb="0" eb="3">
      <t>シモホウギリ</t>
    </rPh>
    <phoneticPr fontId="7"/>
  </si>
  <si>
    <t>中郷上</t>
  </si>
  <si>
    <t>3044</t>
  </si>
  <si>
    <t>更栄</t>
    <rPh sb="1" eb="2">
      <t>エイ</t>
    </rPh>
    <phoneticPr fontId="7"/>
  </si>
  <si>
    <t>3047</t>
  </si>
  <si>
    <t>共栄西</t>
    <rPh sb="0" eb="2">
      <t>キョウエイ</t>
    </rPh>
    <rPh sb="2" eb="3">
      <t>ニシ</t>
    </rPh>
    <phoneticPr fontId="7"/>
  </si>
  <si>
    <t>3113</t>
  </si>
  <si>
    <t>塩塚</t>
    <rPh sb="0" eb="1">
      <t>シオ</t>
    </rPh>
    <rPh sb="1" eb="2">
      <t>ツカ</t>
    </rPh>
    <phoneticPr fontId="7"/>
  </si>
  <si>
    <t>朝日</t>
  </si>
  <si>
    <t>3022</t>
  </si>
  <si>
    <t>3048</t>
  </si>
  <si>
    <t>共栄中</t>
    <rPh sb="0" eb="2">
      <t>キョウエイ</t>
    </rPh>
    <rPh sb="2" eb="3">
      <t>ジュウ</t>
    </rPh>
    <phoneticPr fontId="7"/>
  </si>
  <si>
    <t>3114</t>
  </si>
  <si>
    <t>永峯</t>
    <rPh sb="0" eb="1">
      <t>ナガ</t>
    </rPh>
    <rPh sb="1" eb="2">
      <t>ミネ</t>
    </rPh>
    <phoneticPr fontId="7"/>
  </si>
  <si>
    <t>大牧</t>
  </si>
  <si>
    <t>3023</t>
  </si>
  <si>
    <t>3049</t>
  </si>
  <si>
    <t>共栄東上</t>
    <rPh sb="0" eb="2">
      <t>キョウエイ</t>
    </rPh>
    <rPh sb="2" eb="4">
      <t>トウジョウ</t>
    </rPh>
    <phoneticPr fontId="7"/>
  </si>
  <si>
    <t>県営十三塚団地・大久保段</t>
    <rPh sb="0" eb="2">
      <t>ケンエイ</t>
    </rPh>
    <rPh sb="2" eb="4">
      <t>ジュウサン</t>
    </rPh>
    <rPh sb="4" eb="5">
      <t>ツカ</t>
    </rPh>
    <rPh sb="5" eb="7">
      <t>ダンチ</t>
    </rPh>
    <rPh sb="8" eb="11">
      <t>オオクボ</t>
    </rPh>
    <rPh sb="11" eb="12">
      <t>ダン</t>
    </rPh>
    <phoneticPr fontId="7"/>
  </si>
  <si>
    <t>岡富</t>
  </si>
  <si>
    <t>3030</t>
  </si>
  <si>
    <t>3050</t>
  </si>
  <si>
    <t>共栄東</t>
    <rPh sb="0" eb="2">
      <t>キョウエイ</t>
    </rPh>
    <rPh sb="2" eb="3">
      <t>ヒガシ</t>
    </rPh>
    <phoneticPr fontId="7"/>
  </si>
  <si>
    <t>串良東部</t>
  </si>
  <si>
    <t>宮之下</t>
  </si>
  <si>
    <t>3025</t>
  </si>
  <si>
    <t>3051</t>
  </si>
  <si>
    <t>鳥之巣</t>
    <rPh sb="0" eb="1">
      <t>トリ</t>
    </rPh>
    <rPh sb="1" eb="2">
      <t>ノ</t>
    </rPh>
    <rPh sb="2" eb="3">
      <t>ス</t>
    </rPh>
    <phoneticPr fontId="7"/>
  </si>
  <si>
    <t>鶴亀</t>
  </si>
  <si>
    <t>3026</t>
  </si>
  <si>
    <t>3052</t>
  </si>
  <si>
    <t>平和</t>
    <rPh sb="0" eb="2">
      <t>ヘイワ</t>
    </rPh>
    <phoneticPr fontId="7"/>
  </si>
  <si>
    <t>和田</t>
  </si>
  <si>
    <t>3027</t>
  </si>
  <si>
    <t>3053</t>
  </si>
  <si>
    <t>星ヶ丘</t>
    <rPh sb="0" eb="3">
      <t>ホシガオカ</t>
    </rPh>
    <phoneticPr fontId="7"/>
  </si>
  <si>
    <t>串良中央</t>
  </si>
  <si>
    <t>愛ヶ迫</t>
  </si>
  <si>
    <t>3028</t>
  </si>
  <si>
    <t>3092</t>
  </si>
  <si>
    <t>下甫木</t>
    <rPh sb="0" eb="1">
      <t>シモ</t>
    </rPh>
    <rPh sb="1" eb="2">
      <t>ホ</t>
    </rPh>
    <rPh sb="2" eb="3">
      <t>キ</t>
    </rPh>
    <phoneticPr fontId="7"/>
  </si>
  <si>
    <t>江口迫</t>
  </si>
  <si>
    <t>3029</t>
  </si>
  <si>
    <t>3116</t>
  </si>
  <si>
    <t>大迫</t>
    <rPh sb="0" eb="2">
      <t>オオサコ</t>
    </rPh>
    <phoneticPr fontId="7"/>
  </si>
  <si>
    <t>緑ヶ丘</t>
  </si>
  <si>
    <t>3045</t>
  </si>
  <si>
    <t>3054</t>
  </si>
  <si>
    <t>中甫木</t>
    <rPh sb="0" eb="1">
      <t>ナカ</t>
    </rPh>
    <rPh sb="1" eb="2">
      <t>ハジメ</t>
    </rPh>
    <rPh sb="2" eb="3">
      <t>キ</t>
    </rPh>
    <phoneticPr fontId="7"/>
  </si>
  <si>
    <t>上之馬場</t>
  </si>
  <si>
    <t>3046</t>
  </si>
  <si>
    <t>富ヶ尾中央</t>
    <rPh sb="0" eb="1">
      <t>トミ</t>
    </rPh>
    <rPh sb="2" eb="3">
      <t>オ</t>
    </rPh>
    <rPh sb="3" eb="5">
      <t>チュウオウ</t>
    </rPh>
    <phoneticPr fontId="7"/>
  </si>
  <si>
    <t>上之馬場下</t>
  </si>
  <si>
    <t>3059</t>
  </si>
  <si>
    <t>桜ヶ丘</t>
    <rPh sb="0" eb="3">
      <t>サクラガオカ</t>
    </rPh>
    <phoneticPr fontId="7"/>
  </si>
  <si>
    <t>岡崎東西</t>
  </si>
  <si>
    <t>岡崎西</t>
  </si>
  <si>
    <t>3057</t>
  </si>
  <si>
    <t>3056</t>
  </si>
  <si>
    <t>吹上田</t>
    <rPh sb="0" eb="1">
      <t>フ</t>
    </rPh>
    <rPh sb="1" eb="2">
      <t>ウエ</t>
    </rPh>
    <rPh sb="2" eb="3">
      <t>タ</t>
    </rPh>
    <phoneticPr fontId="7"/>
  </si>
  <si>
    <t>岡崎東</t>
  </si>
  <si>
    <t>3058</t>
  </si>
  <si>
    <t>中郷</t>
    <rPh sb="0" eb="2">
      <t>ナカゴウ</t>
    </rPh>
    <phoneticPr fontId="7"/>
  </si>
  <si>
    <t>下小原</t>
  </si>
  <si>
    <t>下小原南</t>
  </si>
  <si>
    <t>3060</t>
  </si>
  <si>
    <t>3067</t>
  </si>
  <si>
    <t>上大塚原上</t>
    <rPh sb="0" eb="1">
      <t>ウエ</t>
    </rPh>
    <rPh sb="1" eb="4">
      <t>オオツカハラ</t>
    </rPh>
    <rPh sb="4" eb="5">
      <t>ジョウ</t>
    </rPh>
    <phoneticPr fontId="7"/>
  </si>
  <si>
    <t>下小原北</t>
  </si>
  <si>
    <t>3061</t>
  </si>
  <si>
    <t>3068</t>
  </si>
  <si>
    <t>上大塚原下</t>
    <rPh sb="0" eb="1">
      <t>ウエ</t>
    </rPh>
    <rPh sb="1" eb="4">
      <t>オオツカハラ</t>
    </rPh>
    <rPh sb="4" eb="5">
      <t>ゲ</t>
    </rPh>
    <phoneticPr fontId="7"/>
  </si>
  <si>
    <t>柳谷</t>
  </si>
  <si>
    <t>3062</t>
  </si>
  <si>
    <t>3069</t>
  </si>
  <si>
    <t>下大塚原</t>
    <rPh sb="0" eb="1">
      <t>シタ</t>
    </rPh>
    <rPh sb="1" eb="4">
      <t>オオツカハラ</t>
    </rPh>
    <phoneticPr fontId="7"/>
  </si>
  <si>
    <t>荿七</t>
  </si>
  <si>
    <t>3063</t>
  </si>
  <si>
    <t>3070</t>
  </si>
  <si>
    <t>新大塚原</t>
    <rPh sb="0" eb="1">
      <t>シン</t>
    </rPh>
    <rPh sb="1" eb="4">
      <t>オオツカハラ</t>
    </rPh>
    <phoneticPr fontId="7"/>
  </si>
  <si>
    <t>東西自治会</t>
  </si>
  <si>
    <t>下方限</t>
  </si>
  <si>
    <t>表</t>
  </si>
  <si>
    <t>3065</t>
  </si>
  <si>
    <t>串良東部</t>
    <rPh sb="0" eb="2">
      <t>クシラ</t>
    </rPh>
    <rPh sb="2" eb="4">
      <t>トウブ</t>
    </rPh>
    <phoneticPr fontId="7"/>
  </si>
  <si>
    <t>佐牟田</t>
  </si>
  <si>
    <t>3066</t>
  </si>
  <si>
    <t>串良中央</t>
    <rPh sb="0" eb="2">
      <t>クシラ</t>
    </rPh>
    <rPh sb="2" eb="4">
      <t>チュウオウ</t>
    </rPh>
    <phoneticPr fontId="7"/>
  </si>
  <si>
    <t>瀬戸</t>
  </si>
  <si>
    <t>3071</t>
  </si>
  <si>
    <t>更栄</t>
    <rPh sb="0" eb="1">
      <t>コウ</t>
    </rPh>
    <rPh sb="1" eb="2">
      <t>エイ</t>
    </rPh>
    <phoneticPr fontId="7"/>
  </si>
  <si>
    <t>串良</t>
  </si>
  <si>
    <t>3073</t>
  </si>
  <si>
    <t>3076</t>
  </si>
  <si>
    <t>3072</t>
  </si>
  <si>
    <t>3077</t>
  </si>
  <si>
    <t>　吾平</t>
  </si>
  <si>
    <t>3078</t>
  </si>
  <si>
    <t>3079</t>
  </si>
  <si>
    <t>5111</t>
  </si>
  <si>
    <t>神野</t>
    <rPh sb="0" eb="2">
      <t>カミノ</t>
    </rPh>
    <phoneticPr fontId="7"/>
  </si>
  <si>
    <t>5113</t>
  </si>
  <si>
    <t>鶴峰中</t>
  </si>
  <si>
    <t>石場</t>
  </si>
  <si>
    <t>中央麓</t>
  </si>
  <si>
    <t>麓中</t>
  </si>
  <si>
    <t>3080</t>
  </si>
  <si>
    <t>5112</t>
  </si>
  <si>
    <t>鶴峰東</t>
    <rPh sb="0" eb="1">
      <t>ツル</t>
    </rPh>
    <rPh sb="1" eb="2">
      <t>ミネ</t>
    </rPh>
    <rPh sb="2" eb="3">
      <t>ヒガシ</t>
    </rPh>
    <phoneticPr fontId="7"/>
  </si>
  <si>
    <t>西迫</t>
  </si>
  <si>
    <t>麓東</t>
  </si>
  <si>
    <t>3086</t>
  </si>
  <si>
    <t>鶴峰中</t>
    <rPh sb="0" eb="1">
      <t>ツル</t>
    </rPh>
    <rPh sb="1" eb="2">
      <t>ミネ</t>
    </rPh>
    <rPh sb="2" eb="3">
      <t>ナカ</t>
    </rPh>
    <phoneticPr fontId="7"/>
  </si>
  <si>
    <t>つるみね</t>
  </si>
  <si>
    <t>麓西</t>
  </si>
  <si>
    <t>3087</t>
  </si>
  <si>
    <t>5114</t>
  </si>
  <si>
    <t>鶴峰西</t>
    <rPh sb="0" eb="1">
      <t>ツル</t>
    </rPh>
    <rPh sb="1" eb="2">
      <t>ミネ</t>
    </rPh>
    <rPh sb="2" eb="3">
      <t>ニシ</t>
    </rPh>
    <phoneticPr fontId="7"/>
  </si>
  <si>
    <t>鶴峰西</t>
  </si>
  <si>
    <t>木浦</t>
  </si>
  <si>
    <t>栫上</t>
  </si>
  <si>
    <t>3097</t>
  </si>
  <si>
    <t>5115</t>
  </si>
  <si>
    <t>中央東</t>
    <rPh sb="0" eb="2">
      <t>チュウオウ</t>
    </rPh>
    <rPh sb="2" eb="3">
      <t>ヒガシ</t>
    </rPh>
    <phoneticPr fontId="7"/>
  </si>
  <si>
    <t>木場</t>
  </si>
  <si>
    <t>栫下</t>
  </si>
  <si>
    <t>3098</t>
  </si>
  <si>
    <t>5116</t>
  </si>
  <si>
    <t>中央町</t>
    <rPh sb="0" eb="2">
      <t>チュウオウ</t>
    </rPh>
    <rPh sb="2" eb="3">
      <t>マチ</t>
    </rPh>
    <phoneticPr fontId="7"/>
  </si>
  <si>
    <t>真戸原</t>
  </si>
  <si>
    <t>坂元</t>
  </si>
  <si>
    <t>5117</t>
  </si>
  <si>
    <t>中央麓</t>
    <rPh sb="0" eb="2">
      <t>チュウオウ</t>
    </rPh>
    <rPh sb="2" eb="3">
      <t>フモト</t>
    </rPh>
    <phoneticPr fontId="7"/>
  </si>
  <si>
    <t>金山</t>
  </si>
  <si>
    <t>川上</t>
  </si>
  <si>
    <t>3108</t>
  </si>
  <si>
    <t>5118</t>
  </si>
  <si>
    <t>中央西</t>
    <rPh sb="0" eb="2">
      <t>チュウオウ</t>
    </rPh>
    <rPh sb="2" eb="3">
      <t>ニシ</t>
    </rPh>
    <phoneticPr fontId="7"/>
  </si>
  <si>
    <t>立元</t>
  </si>
  <si>
    <t>3109</t>
  </si>
  <si>
    <t>5119</t>
  </si>
  <si>
    <t>下名東</t>
    <rPh sb="0" eb="1">
      <t>シタ</t>
    </rPh>
    <rPh sb="1" eb="3">
      <t>メイトウ</t>
    </rPh>
    <phoneticPr fontId="7"/>
  </si>
  <si>
    <t>上苫野</t>
  </si>
  <si>
    <t>駅前</t>
  </si>
  <si>
    <t>3110</t>
  </si>
  <si>
    <t>5120</t>
  </si>
  <si>
    <t>下名西</t>
    <rPh sb="0" eb="1">
      <t>シタ</t>
    </rPh>
    <rPh sb="1" eb="2">
      <t>メイ</t>
    </rPh>
    <rPh sb="2" eb="3">
      <t>ニシ</t>
    </rPh>
    <phoneticPr fontId="7"/>
  </si>
  <si>
    <t>下苫野</t>
  </si>
  <si>
    <t>こすもす</t>
  </si>
  <si>
    <t>3112</t>
  </si>
  <si>
    <t>苫野</t>
  </si>
  <si>
    <t>ｸﾞﾘｰﾝﾋﾞﾚｯｼﾞ吾平</t>
  </si>
  <si>
    <t>諏訪下</t>
    <rPh sb="0" eb="2">
      <t>スワ</t>
    </rPh>
    <rPh sb="2" eb="3">
      <t>シタ</t>
    </rPh>
    <phoneticPr fontId="7"/>
  </si>
  <si>
    <t>3082</t>
  </si>
  <si>
    <t>北田迫</t>
  </si>
  <si>
    <t>※下記は町内会再編における新旧の比較です。</t>
  </si>
  <si>
    <t>平前</t>
  </si>
  <si>
    <t>中央西</t>
  </si>
  <si>
    <t>萩崎</t>
  </si>
  <si>
    <t>諏訪下</t>
  </si>
  <si>
    <t>東大牟礼</t>
  </si>
  <si>
    <t>上西目川路</t>
  </si>
  <si>
    <t>3118</t>
  </si>
  <si>
    <t>神野</t>
  </si>
  <si>
    <t>大川</t>
  </si>
  <si>
    <t>西大牟礼</t>
  </si>
  <si>
    <t>下西目川路</t>
  </si>
  <si>
    <t>3119</t>
  </si>
  <si>
    <t>永野牧</t>
  </si>
  <si>
    <t>中大牟礼</t>
  </si>
  <si>
    <t>今吉</t>
  </si>
  <si>
    <t>神野西</t>
  </si>
  <si>
    <t>中央東</t>
  </si>
  <si>
    <t>赤野</t>
  </si>
  <si>
    <t>堀木田</t>
  </si>
  <si>
    <t>神野東</t>
  </si>
  <si>
    <t>寒水</t>
  </si>
  <si>
    <t>下名東</t>
  </si>
  <si>
    <t>茶円</t>
  </si>
  <si>
    <t>市之渡</t>
  </si>
  <si>
    <t>寺ヶ迫</t>
  </si>
  <si>
    <t>樋之口</t>
  </si>
  <si>
    <t>横井坂</t>
  </si>
  <si>
    <t>持田</t>
  </si>
  <si>
    <t>末次</t>
  </si>
  <si>
    <t>砂ヶ野</t>
  </si>
  <si>
    <t>あけぼの</t>
  </si>
  <si>
    <t>井神島</t>
  </si>
  <si>
    <t>鶴峰東</t>
  </si>
  <si>
    <t>水流</t>
  </si>
  <si>
    <t>中尾</t>
  </si>
  <si>
    <t>論地</t>
  </si>
  <si>
    <t>黒羽子</t>
  </si>
  <si>
    <t>中央町</t>
  </si>
  <si>
    <t>上町</t>
  </si>
  <si>
    <t>原口</t>
  </si>
  <si>
    <t>荷掛</t>
  </si>
  <si>
    <t>中町</t>
  </si>
  <si>
    <t>下名西</t>
  </si>
  <si>
    <t>名主</t>
  </si>
  <si>
    <t>角野</t>
  </si>
  <si>
    <t>西横町</t>
  </si>
  <si>
    <t>池久保</t>
  </si>
  <si>
    <t>東原</t>
  </si>
  <si>
    <t>下町</t>
  </si>
  <si>
    <t>川西中</t>
  </si>
  <si>
    <t>上車田</t>
  </si>
  <si>
    <t>上屋敷</t>
  </si>
  <si>
    <t>真角</t>
  </si>
  <si>
    <t>下車田</t>
  </si>
  <si>
    <t>宮前</t>
  </si>
  <si>
    <t>川北</t>
  </si>
  <si>
    <t>飴屋敷</t>
  </si>
  <si>
    <t>町園</t>
  </si>
  <si>
    <t>あさぎり</t>
  </si>
  <si>
    <t>永山</t>
  </si>
  <si>
    <t>原田</t>
  </si>
  <si>
    <t>鶯</t>
  </si>
  <si>
    <t>筒ヶ迫</t>
  </si>
  <si>
    <t>坂下</t>
  </si>
  <si>
    <t>益田</t>
  </si>
  <si>
    <t>陵北荘</t>
  </si>
  <si>
    <t>鏡原</t>
  </si>
  <si>
    <t>緑</t>
  </si>
  <si>
    <t>陵幸園</t>
  </si>
  <si>
    <t>門前</t>
  </si>
  <si>
    <t>中央</t>
  </si>
  <si>
    <t>※陵北荘は町内会組織がないが、人口は鶴峯東でカウント。</t>
  </si>
  <si>
    <t>新地</t>
  </si>
  <si>
    <t>祇園</t>
  </si>
  <si>
    <t>※陵幸園は町内会組織がないが、人口は鶴峯中でカウント。</t>
  </si>
  <si>
    <t>中福良</t>
  </si>
  <si>
    <t>ひまわり</t>
  </si>
  <si>
    <t>吾平</t>
  </si>
  <si>
    <t>白坂</t>
  </si>
  <si>
    <t>希望ヶ丘</t>
  </si>
  <si>
    <t>町　内　会　別　　住　民　基　本　台　帳　人　口</t>
    <rPh sb="0" eb="1">
      <t>マチ</t>
    </rPh>
    <rPh sb="2" eb="3">
      <t>ウチ</t>
    </rPh>
    <rPh sb="4" eb="5">
      <t>カイ</t>
    </rPh>
    <rPh sb="6" eb="7">
      <t>ベツ</t>
    </rPh>
    <rPh sb="9" eb="10">
      <t>ジュウ</t>
    </rPh>
    <rPh sb="11" eb="12">
      <t>ミン</t>
    </rPh>
    <rPh sb="13" eb="14">
      <t>モト</t>
    </rPh>
    <rPh sb="15" eb="16">
      <t>ホン</t>
    </rPh>
    <rPh sb="17" eb="18">
      <t>ダイ</t>
    </rPh>
    <rPh sb="19" eb="20">
      <t>チョウ</t>
    </rPh>
    <rPh sb="21" eb="22">
      <t>ヒト</t>
    </rPh>
    <rPh sb="23" eb="24">
      <t>クチ</t>
    </rPh>
    <phoneticPr fontId="7"/>
  </si>
  <si>
    <t>　鹿屋</t>
    <rPh sb="1" eb="3">
      <t>カノヤ</t>
    </rPh>
    <phoneticPr fontId="7"/>
  </si>
  <si>
    <t>1010</t>
    <phoneticPr fontId="7"/>
  </si>
  <si>
    <t>1240</t>
    <phoneticPr fontId="7"/>
  </si>
  <si>
    <t>1590</t>
    <phoneticPr fontId="7"/>
  </si>
  <si>
    <t>1020</t>
    <phoneticPr fontId="7"/>
  </si>
  <si>
    <t>1250</t>
    <phoneticPr fontId="7"/>
  </si>
  <si>
    <t>1600</t>
    <phoneticPr fontId="7"/>
  </si>
  <si>
    <t>1030</t>
    <phoneticPr fontId="7"/>
  </si>
  <si>
    <t>1260</t>
    <phoneticPr fontId="7"/>
  </si>
  <si>
    <t>1610</t>
    <phoneticPr fontId="7"/>
  </si>
  <si>
    <t>1270</t>
    <phoneticPr fontId="7"/>
  </si>
  <si>
    <t>1621</t>
    <phoneticPr fontId="7"/>
  </si>
  <si>
    <t>1050</t>
    <phoneticPr fontId="7"/>
  </si>
  <si>
    <t>1280</t>
    <phoneticPr fontId="7"/>
  </si>
  <si>
    <t>1622</t>
    <phoneticPr fontId="7"/>
  </si>
  <si>
    <t>1060</t>
    <phoneticPr fontId="7"/>
  </si>
  <si>
    <t>1290</t>
    <phoneticPr fontId="7"/>
  </si>
  <si>
    <t>1623</t>
    <phoneticPr fontId="7"/>
  </si>
  <si>
    <t>1301</t>
    <phoneticPr fontId="7"/>
  </si>
  <si>
    <t>1081</t>
    <phoneticPr fontId="7"/>
  </si>
  <si>
    <t>1302</t>
    <phoneticPr fontId="7"/>
  </si>
  <si>
    <t>1626</t>
    <phoneticPr fontId="7"/>
  </si>
  <si>
    <t>1090</t>
    <phoneticPr fontId="7"/>
  </si>
  <si>
    <t>1310</t>
    <phoneticPr fontId="7"/>
  </si>
  <si>
    <t>1100</t>
    <phoneticPr fontId="7"/>
  </si>
  <si>
    <t>1648</t>
    <phoneticPr fontId="7"/>
  </si>
  <si>
    <t>1110</t>
    <phoneticPr fontId="7"/>
  </si>
  <si>
    <t>1990</t>
    <phoneticPr fontId="7"/>
  </si>
  <si>
    <t>1120</t>
    <phoneticPr fontId="7"/>
  </si>
  <si>
    <t>1990は、町内会組織無し。</t>
    <rPh sb="6" eb="8">
      <t>チョウナイ</t>
    </rPh>
    <rPh sb="8" eb="9">
      <t>カイ</t>
    </rPh>
    <rPh sb="9" eb="11">
      <t>ソシキ</t>
    </rPh>
    <rPh sb="11" eb="12">
      <t>ナ</t>
    </rPh>
    <phoneticPr fontId="7"/>
  </si>
  <si>
    <t>1130</t>
    <phoneticPr fontId="7"/>
  </si>
  <si>
    <t>1140</t>
    <phoneticPr fontId="7"/>
  </si>
  <si>
    <t>※下記は町内会再編における自治会（旧町内会）の内訳です。</t>
    <rPh sb="1" eb="3">
      <t>カキ</t>
    </rPh>
    <rPh sb="4" eb="6">
      <t>チョウナイ</t>
    </rPh>
    <rPh sb="6" eb="7">
      <t>カイ</t>
    </rPh>
    <rPh sb="7" eb="9">
      <t>サイヘン</t>
    </rPh>
    <rPh sb="13" eb="16">
      <t>ジチカイ</t>
    </rPh>
    <rPh sb="17" eb="18">
      <t>キュウ</t>
    </rPh>
    <rPh sb="18" eb="20">
      <t>チョウナイ</t>
    </rPh>
    <rPh sb="20" eb="21">
      <t>カイ</t>
    </rPh>
    <rPh sb="23" eb="25">
      <t>ウチワケ</t>
    </rPh>
    <phoneticPr fontId="7"/>
  </si>
  <si>
    <t>1151</t>
    <phoneticPr fontId="7"/>
  </si>
  <si>
    <t>（旧番号）</t>
    <rPh sb="1" eb="2">
      <t>キュウ</t>
    </rPh>
    <rPh sb="2" eb="4">
      <t>バンゴウ</t>
    </rPh>
    <phoneticPr fontId="7"/>
  </si>
  <si>
    <t>自治会名</t>
    <rPh sb="0" eb="3">
      <t>ジチカイ</t>
    </rPh>
    <rPh sb="3" eb="4">
      <t>メイ</t>
    </rPh>
    <phoneticPr fontId="7"/>
  </si>
  <si>
    <t>1152</t>
    <phoneticPr fontId="7"/>
  </si>
  <si>
    <t>1041</t>
    <phoneticPr fontId="7"/>
  </si>
  <si>
    <t>向江町</t>
    <rPh sb="0" eb="2">
      <t>ムカエ</t>
    </rPh>
    <rPh sb="2" eb="3">
      <t>チョウ</t>
    </rPh>
    <phoneticPr fontId="7"/>
  </si>
  <si>
    <t>1153</t>
    <phoneticPr fontId="7"/>
  </si>
  <si>
    <t>1042</t>
    <phoneticPr fontId="7"/>
  </si>
  <si>
    <t>1154</t>
    <phoneticPr fontId="7"/>
  </si>
  <si>
    <t>1070</t>
    <phoneticPr fontId="7"/>
  </si>
  <si>
    <t>北田町</t>
    <rPh sb="0" eb="3">
      <t>キタダチョウ</t>
    </rPh>
    <phoneticPr fontId="7"/>
  </si>
  <si>
    <t>1155</t>
    <phoneticPr fontId="7"/>
  </si>
  <si>
    <t>1082</t>
    <phoneticPr fontId="7"/>
  </si>
  <si>
    <t>東大手</t>
    <rPh sb="0" eb="1">
      <t>ヒガシ</t>
    </rPh>
    <rPh sb="1" eb="3">
      <t>オオテ</t>
    </rPh>
    <phoneticPr fontId="7"/>
  </si>
  <si>
    <t>1156</t>
    <phoneticPr fontId="7"/>
  </si>
  <si>
    <t>西原2丁目東</t>
    <phoneticPr fontId="7"/>
  </si>
  <si>
    <t>1212</t>
    <phoneticPr fontId="7"/>
  </si>
  <si>
    <t>1157</t>
    <phoneticPr fontId="7"/>
  </si>
  <si>
    <t>1216</t>
    <phoneticPr fontId="7"/>
  </si>
  <si>
    <t>西原2丁目中央</t>
    <phoneticPr fontId="7"/>
  </si>
  <si>
    <t>1158</t>
    <phoneticPr fontId="7"/>
  </si>
  <si>
    <t>1321</t>
    <phoneticPr fontId="7"/>
  </si>
  <si>
    <t>田崎町</t>
    <rPh sb="0" eb="3">
      <t>タサキチョウ</t>
    </rPh>
    <phoneticPr fontId="7"/>
  </si>
  <si>
    <t>1161</t>
    <phoneticPr fontId="7"/>
  </si>
  <si>
    <t>1322</t>
    <phoneticPr fontId="7"/>
  </si>
  <si>
    <t>上田崎</t>
    <rPh sb="0" eb="1">
      <t>カミ</t>
    </rPh>
    <rPh sb="1" eb="3">
      <t>タサキ</t>
    </rPh>
    <phoneticPr fontId="7"/>
  </si>
  <si>
    <t>1162</t>
    <phoneticPr fontId="7"/>
  </si>
  <si>
    <t>有武町</t>
    <rPh sb="0" eb="3">
      <t>アリタケチョウ</t>
    </rPh>
    <phoneticPr fontId="7"/>
  </si>
  <si>
    <t>1170</t>
    <phoneticPr fontId="7"/>
  </si>
  <si>
    <t>小薄町</t>
    <rPh sb="0" eb="3">
      <t>オスキチョウ</t>
    </rPh>
    <phoneticPr fontId="7"/>
  </si>
  <si>
    <t>1180</t>
    <phoneticPr fontId="7"/>
  </si>
  <si>
    <t>高牧町</t>
    <rPh sb="0" eb="3">
      <t>タカマキチョウ</t>
    </rPh>
    <phoneticPr fontId="7"/>
  </si>
  <si>
    <t>1190</t>
    <phoneticPr fontId="7"/>
  </si>
  <si>
    <t>1631</t>
    <phoneticPr fontId="7"/>
  </si>
  <si>
    <t>瀬戸野</t>
    <rPh sb="0" eb="2">
      <t>セト</t>
    </rPh>
    <rPh sb="2" eb="3">
      <t>ノ</t>
    </rPh>
    <phoneticPr fontId="7"/>
  </si>
  <si>
    <t>1200</t>
    <phoneticPr fontId="7"/>
  </si>
  <si>
    <t>1632</t>
    <phoneticPr fontId="7"/>
  </si>
  <si>
    <t>柏木</t>
    <rPh sb="0" eb="2">
      <t>カシワギ</t>
    </rPh>
    <phoneticPr fontId="7"/>
  </si>
  <si>
    <t>1211</t>
    <phoneticPr fontId="7"/>
  </si>
  <si>
    <t>1634</t>
    <phoneticPr fontId="7"/>
  </si>
  <si>
    <t>重田</t>
    <rPh sb="0" eb="2">
      <t>シゲタ</t>
    </rPh>
    <phoneticPr fontId="7"/>
  </si>
  <si>
    <t>1635</t>
    <phoneticPr fontId="7"/>
  </si>
  <si>
    <t>高隈中央</t>
    <rPh sb="0" eb="2">
      <t>タカクマ</t>
    </rPh>
    <rPh sb="2" eb="4">
      <t>チュウオウ</t>
    </rPh>
    <phoneticPr fontId="7"/>
  </si>
  <si>
    <t>1213</t>
    <phoneticPr fontId="7"/>
  </si>
  <si>
    <t>1641</t>
    <phoneticPr fontId="7"/>
  </si>
  <si>
    <t>上別府</t>
    <rPh sb="0" eb="1">
      <t>カミ</t>
    </rPh>
    <rPh sb="1" eb="3">
      <t>ベップ</t>
    </rPh>
    <phoneticPr fontId="7"/>
  </si>
  <si>
    <t>1214</t>
    <phoneticPr fontId="7"/>
  </si>
  <si>
    <t>1642</t>
    <phoneticPr fontId="7"/>
  </si>
  <si>
    <t>柚木原</t>
    <rPh sb="0" eb="2">
      <t>ユノキ</t>
    </rPh>
    <rPh sb="2" eb="3">
      <t>ハラ</t>
    </rPh>
    <phoneticPr fontId="7"/>
  </si>
  <si>
    <t>1560</t>
    <phoneticPr fontId="7"/>
  </si>
  <si>
    <t>1643</t>
    <phoneticPr fontId="7"/>
  </si>
  <si>
    <t>谷田</t>
    <rPh sb="0" eb="1">
      <t>タニ</t>
    </rPh>
    <rPh sb="1" eb="2">
      <t>タ</t>
    </rPh>
    <phoneticPr fontId="7"/>
  </si>
  <si>
    <t>1570</t>
    <phoneticPr fontId="7"/>
  </si>
  <si>
    <t>上段は鹿屋地域、下段は市全体</t>
    <rPh sb="0" eb="2">
      <t>ジョウダン</t>
    </rPh>
    <rPh sb="3" eb="5">
      <t>カノヤ</t>
    </rPh>
    <rPh sb="5" eb="7">
      <t>チイキ</t>
    </rPh>
    <rPh sb="8" eb="9">
      <t>シタ</t>
    </rPh>
    <rPh sb="9" eb="10">
      <t>ダン</t>
    </rPh>
    <rPh sb="11" eb="12">
      <t>シ</t>
    </rPh>
    <rPh sb="12" eb="14">
      <t>ゼンタイ</t>
    </rPh>
    <phoneticPr fontId="7"/>
  </si>
  <si>
    <t>1581</t>
    <phoneticPr fontId="7"/>
  </si>
  <si>
    <t>鹿屋</t>
    <rPh sb="0" eb="2">
      <t>カノヤ</t>
    </rPh>
    <phoneticPr fontId="7"/>
  </si>
  <si>
    <t>1582</t>
    <phoneticPr fontId="7"/>
  </si>
  <si>
    <t>鹿屋市(合計)</t>
    <rPh sb="0" eb="2">
      <t>カノヤ</t>
    </rPh>
    <rPh sb="2" eb="3">
      <t>シ</t>
    </rPh>
    <rPh sb="4" eb="6">
      <t>ゴウケイ</t>
    </rPh>
    <phoneticPr fontId="7"/>
  </si>
  <si>
    <t>※平成24年７月９日の制度改正に伴い外国人住民も含まれております。</t>
    <rPh sb="1" eb="3">
      <t>ヘイセイ</t>
    </rPh>
    <rPh sb="5" eb="6">
      <t>ネン</t>
    </rPh>
    <rPh sb="7" eb="8">
      <t>ガツ</t>
    </rPh>
    <rPh sb="9" eb="10">
      <t>ヒ</t>
    </rPh>
    <rPh sb="11" eb="13">
      <t>セイド</t>
    </rPh>
    <rPh sb="13" eb="15">
      <t>カイセイ</t>
    </rPh>
    <rPh sb="16" eb="17">
      <t>トモナ</t>
    </rPh>
    <rPh sb="18" eb="20">
      <t>ガイコク</t>
    </rPh>
    <rPh sb="20" eb="21">
      <t>ジン</t>
    </rPh>
    <rPh sb="21" eb="23">
      <t>ジュウミン</t>
    </rPh>
    <rPh sb="24" eb="25">
      <t>フク</t>
    </rPh>
    <phoneticPr fontId="7"/>
  </si>
  <si>
    <t>　輝北</t>
    <rPh sb="1" eb="3">
      <t>キホク</t>
    </rPh>
    <phoneticPr fontId="7"/>
  </si>
  <si>
    <t>施設名</t>
    <rPh sb="0" eb="2">
      <t>シセツ</t>
    </rPh>
    <rPh sb="2" eb="3">
      <t>メイ</t>
    </rPh>
    <phoneticPr fontId="7"/>
  </si>
  <si>
    <t>百引</t>
    <rPh sb="0" eb="1">
      <t>ヒャク</t>
    </rPh>
    <rPh sb="1" eb="2">
      <t>ヒ</t>
    </rPh>
    <phoneticPr fontId="7"/>
  </si>
  <si>
    <t>2410</t>
    <phoneticPr fontId="7"/>
  </si>
  <si>
    <t>平南</t>
    <rPh sb="0" eb="1">
      <t>ヘイ</t>
    </rPh>
    <rPh sb="1" eb="2">
      <t>ナン</t>
    </rPh>
    <phoneticPr fontId="7"/>
  </si>
  <si>
    <t>2410は、町内会組織無し。</t>
    <rPh sb="6" eb="8">
      <t>チョウナイ</t>
    </rPh>
    <rPh sb="8" eb="9">
      <t>カイ</t>
    </rPh>
    <rPh sb="9" eb="11">
      <t>ソシキ</t>
    </rPh>
    <rPh sb="11" eb="12">
      <t>ナ</t>
    </rPh>
    <phoneticPr fontId="7"/>
  </si>
  <si>
    <t>市成</t>
    <rPh sb="0" eb="2">
      <t>イチナリ</t>
    </rPh>
    <phoneticPr fontId="7"/>
  </si>
  <si>
    <t>高尾</t>
    <rPh sb="0" eb="2">
      <t>タカオ</t>
    </rPh>
    <phoneticPr fontId="7"/>
  </si>
  <si>
    <t>旧町内会別内訳</t>
    <rPh sb="0" eb="1">
      <t>キュウ</t>
    </rPh>
    <rPh sb="1" eb="3">
      <t>チョウナイ</t>
    </rPh>
    <rPh sb="3" eb="4">
      <t>カイ</t>
    </rPh>
    <rPh sb="4" eb="5">
      <t>ベツ</t>
    </rPh>
    <rPh sb="5" eb="7">
      <t>ウチワケ</t>
    </rPh>
    <phoneticPr fontId="7"/>
  </si>
  <si>
    <t>自治会名</t>
    <rPh sb="0" eb="3">
      <t>ジチカイ</t>
    </rPh>
    <rPh sb="3" eb="4">
      <t>チョウメイ</t>
    </rPh>
    <phoneticPr fontId="7"/>
  </si>
  <si>
    <t>百引町内会</t>
    <rPh sb="0" eb="2">
      <t>モビキ</t>
    </rPh>
    <rPh sb="2" eb="4">
      <t>チョウナイ</t>
    </rPh>
    <rPh sb="4" eb="5">
      <t>カイ</t>
    </rPh>
    <phoneticPr fontId="7"/>
  </si>
  <si>
    <t>市成町内会</t>
    <rPh sb="0" eb="2">
      <t>イチナリ</t>
    </rPh>
    <rPh sb="2" eb="4">
      <t>チョウナイ</t>
    </rPh>
    <rPh sb="4" eb="5">
      <t>カイ</t>
    </rPh>
    <phoneticPr fontId="7"/>
  </si>
  <si>
    <t>2010</t>
    <phoneticPr fontId="7"/>
  </si>
  <si>
    <t>一番郷</t>
    <rPh sb="0" eb="2">
      <t>イチバン</t>
    </rPh>
    <rPh sb="2" eb="3">
      <t>ゴウ</t>
    </rPh>
    <phoneticPr fontId="7"/>
  </si>
  <si>
    <t>上方</t>
    <rPh sb="0" eb="2">
      <t>カミガタ</t>
    </rPh>
    <phoneticPr fontId="7"/>
  </si>
  <si>
    <t>2020</t>
    <phoneticPr fontId="7"/>
  </si>
  <si>
    <t>二番郷</t>
    <rPh sb="0" eb="2">
      <t>ニバン</t>
    </rPh>
    <rPh sb="2" eb="3">
      <t>ゴウ</t>
    </rPh>
    <phoneticPr fontId="7"/>
  </si>
  <si>
    <t>下方</t>
    <rPh sb="0" eb="1">
      <t>シモ</t>
    </rPh>
    <rPh sb="1" eb="2">
      <t>ガタ</t>
    </rPh>
    <phoneticPr fontId="7"/>
  </si>
  <si>
    <t>西原</t>
    <rPh sb="0" eb="2">
      <t>ニシハラ</t>
    </rPh>
    <phoneticPr fontId="7"/>
  </si>
  <si>
    <t>愛宕</t>
    <rPh sb="0" eb="2">
      <t>アタゴ</t>
    </rPh>
    <phoneticPr fontId="7"/>
  </si>
  <si>
    <t>上場団地</t>
    <rPh sb="0" eb="2">
      <t>ジョウジョウ</t>
    </rPh>
    <rPh sb="2" eb="4">
      <t>ダンチ</t>
    </rPh>
    <phoneticPr fontId="7"/>
  </si>
  <si>
    <t>本町</t>
    <rPh sb="0" eb="2">
      <t>ホンマチ</t>
    </rPh>
    <phoneticPr fontId="7"/>
  </si>
  <si>
    <t>久木野々</t>
    <rPh sb="0" eb="1">
      <t>ク</t>
    </rPh>
    <rPh sb="1" eb="2">
      <t>キ</t>
    </rPh>
    <rPh sb="2" eb="3">
      <t>ノ</t>
    </rPh>
    <phoneticPr fontId="7"/>
  </si>
  <si>
    <t>和泉ヶ野</t>
    <rPh sb="0" eb="2">
      <t>イズミ</t>
    </rPh>
    <rPh sb="3" eb="4">
      <t>ノ</t>
    </rPh>
    <phoneticPr fontId="7"/>
  </si>
  <si>
    <t>上沢津</t>
    <rPh sb="0" eb="2">
      <t>カミサワ</t>
    </rPh>
    <rPh sb="2" eb="3">
      <t>ツ</t>
    </rPh>
    <phoneticPr fontId="7"/>
  </si>
  <si>
    <t>諏訪</t>
    <rPh sb="0" eb="2">
      <t>スワ</t>
    </rPh>
    <phoneticPr fontId="7"/>
  </si>
  <si>
    <t>下沢津</t>
    <rPh sb="0" eb="1">
      <t>シタ</t>
    </rPh>
    <rPh sb="1" eb="3">
      <t>サワツ</t>
    </rPh>
    <phoneticPr fontId="7"/>
  </si>
  <si>
    <t>楢久保</t>
    <rPh sb="0" eb="1">
      <t>ナラ</t>
    </rPh>
    <rPh sb="1" eb="3">
      <t>クボ</t>
    </rPh>
    <phoneticPr fontId="7"/>
  </si>
  <si>
    <t>宮園</t>
    <rPh sb="0" eb="1">
      <t>ミヤ</t>
    </rPh>
    <rPh sb="1" eb="2">
      <t>ソノ</t>
    </rPh>
    <phoneticPr fontId="7"/>
  </si>
  <si>
    <t>白別府</t>
    <rPh sb="0" eb="1">
      <t>シロ</t>
    </rPh>
    <rPh sb="1" eb="3">
      <t>ベフ</t>
    </rPh>
    <phoneticPr fontId="7"/>
  </si>
  <si>
    <t>仏山</t>
    <rPh sb="0" eb="1">
      <t>フツ</t>
    </rPh>
    <rPh sb="1" eb="2">
      <t>サン</t>
    </rPh>
    <phoneticPr fontId="7"/>
  </si>
  <si>
    <t>歌丸</t>
    <rPh sb="0" eb="1">
      <t>ウタ</t>
    </rPh>
    <rPh sb="1" eb="2">
      <t>マル</t>
    </rPh>
    <phoneticPr fontId="7"/>
  </si>
  <si>
    <t>朝倉</t>
    <rPh sb="0" eb="2">
      <t>アサクラ</t>
    </rPh>
    <phoneticPr fontId="7"/>
  </si>
  <si>
    <t>名主段</t>
    <rPh sb="0" eb="2">
      <t>ナヌシ</t>
    </rPh>
    <rPh sb="2" eb="3">
      <t>ダン</t>
    </rPh>
    <phoneticPr fontId="7"/>
  </si>
  <si>
    <t>八重山</t>
    <rPh sb="0" eb="3">
      <t>ヤエヤマ</t>
    </rPh>
    <phoneticPr fontId="7"/>
  </si>
  <si>
    <t>宇都</t>
    <rPh sb="0" eb="2">
      <t>ウト</t>
    </rPh>
    <phoneticPr fontId="7"/>
  </si>
  <si>
    <t>風呂段</t>
    <rPh sb="0" eb="2">
      <t>フロ</t>
    </rPh>
    <rPh sb="2" eb="3">
      <t>ダン</t>
    </rPh>
    <phoneticPr fontId="7"/>
  </si>
  <si>
    <t>堂平</t>
    <rPh sb="0" eb="1">
      <t>ドウ</t>
    </rPh>
    <rPh sb="1" eb="2">
      <t>ヒラ</t>
    </rPh>
    <phoneticPr fontId="7"/>
  </si>
  <si>
    <t>坂宮</t>
    <rPh sb="0" eb="1">
      <t>サカ</t>
    </rPh>
    <rPh sb="1" eb="2">
      <t>ミヤ</t>
    </rPh>
    <phoneticPr fontId="7"/>
  </si>
  <si>
    <t>上平房</t>
    <rPh sb="0" eb="2">
      <t>カミヒラ</t>
    </rPh>
    <rPh sb="2" eb="3">
      <t>フサ</t>
    </rPh>
    <phoneticPr fontId="7"/>
  </si>
  <si>
    <t>岳野</t>
    <rPh sb="0" eb="1">
      <t>タケ</t>
    </rPh>
    <rPh sb="1" eb="2">
      <t>ノ</t>
    </rPh>
    <phoneticPr fontId="7"/>
  </si>
  <si>
    <t>高尾町内会</t>
    <rPh sb="0" eb="2">
      <t>タカオ</t>
    </rPh>
    <rPh sb="2" eb="4">
      <t>チョウナイ</t>
    </rPh>
    <rPh sb="4" eb="5">
      <t>カイ</t>
    </rPh>
    <phoneticPr fontId="7"/>
  </si>
  <si>
    <t>徳留</t>
    <rPh sb="0" eb="2">
      <t>トクドメ</t>
    </rPh>
    <phoneticPr fontId="7"/>
  </si>
  <si>
    <t>平南町内会</t>
    <rPh sb="0" eb="1">
      <t>ヘイ</t>
    </rPh>
    <rPh sb="1" eb="2">
      <t>ナン</t>
    </rPh>
    <rPh sb="2" eb="4">
      <t>チョウナイ</t>
    </rPh>
    <rPh sb="4" eb="5">
      <t>カイ</t>
    </rPh>
    <phoneticPr fontId="7"/>
  </si>
  <si>
    <t>2350</t>
    <phoneticPr fontId="7"/>
  </si>
  <si>
    <t>仮屋</t>
    <rPh sb="0" eb="2">
      <t>カリヤ</t>
    </rPh>
    <phoneticPr fontId="7"/>
  </si>
  <si>
    <t>中平房</t>
    <rPh sb="0" eb="2">
      <t>ナカヒラ</t>
    </rPh>
    <rPh sb="2" eb="3">
      <t>フサ</t>
    </rPh>
    <phoneticPr fontId="7"/>
  </si>
  <si>
    <t>2360</t>
    <phoneticPr fontId="7"/>
  </si>
  <si>
    <t>福岡</t>
    <rPh sb="0" eb="2">
      <t>フクオカ</t>
    </rPh>
    <phoneticPr fontId="7"/>
  </si>
  <si>
    <t>下平房</t>
    <rPh sb="0" eb="2">
      <t>シモヒラ</t>
    </rPh>
    <rPh sb="2" eb="3">
      <t>フサ</t>
    </rPh>
    <phoneticPr fontId="7"/>
  </si>
  <si>
    <t>2370</t>
    <phoneticPr fontId="7"/>
  </si>
  <si>
    <t>浮牟田</t>
    <rPh sb="0" eb="1">
      <t>ウキ</t>
    </rPh>
    <rPh sb="1" eb="3">
      <t>ムタ</t>
    </rPh>
    <phoneticPr fontId="7"/>
  </si>
  <si>
    <t>竹下</t>
    <rPh sb="0" eb="2">
      <t>タケシタ</t>
    </rPh>
    <phoneticPr fontId="7"/>
  </si>
  <si>
    <t>2380</t>
    <phoneticPr fontId="7"/>
  </si>
  <si>
    <t>三原</t>
    <rPh sb="0" eb="2">
      <t>ミハラ</t>
    </rPh>
    <phoneticPr fontId="7"/>
  </si>
  <si>
    <t>2390</t>
    <phoneticPr fontId="7"/>
  </si>
  <si>
    <t>日新</t>
    <rPh sb="0" eb="2">
      <t>ニッシン</t>
    </rPh>
    <phoneticPr fontId="7"/>
  </si>
  <si>
    <t>輝北</t>
    <rPh sb="0" eb="2">
      <t>キホク</t>
    </rPh>
    <phoneticPr fontId="7"/>
  </si>
  <si>
    <t>影吉</t>
    <rPh sb="0" eb="1">
      <t>カゲ</t>
    </rPh>
    <rPh sb="1" eb="2">
      <t>ヨシ</t>
    </rPh>
    <phoneticPr fontId="7"/>
  </si>
  <si>
    <t>2400</t>
    <phoneticPr fontId="7"/>
  </si>
  <si>
    <t>　串良</t>
    <rPh sb="1" eb="3">
      <t>クシラ</t>
    </rPh>
    <phoneticPr fontId="7"/>
  </si>
  <si>
    <t>（旧町内会名）</t>
    <rPh sb="1" eb="2">
      <t>キュウ</t>
    </rPh>
    <rPh sb="2" eb="4">
      <t>チョウナイ</t>
    </rPh>
    <rPh sb="4" eb="5">
      <t>カイ</t>
    </rPh>
    <rPh sb="5" eb="6">
      <t>メイ</t>
    </rPh>
    <phoneticPr fontId="7"/>
  </si>
  <si>
    <t>3074</t>
    <phoneticPr fontId="7"/>
  </si>
  <si>
    <t>細山田中央</t>
    <rPh sb="0" eb="2">
      <t>ホソヤマ</t>
    </rPh>
    <rPh sb="2" eb="3">
      <t>タ</t>
    </rPh>
    <rPh sb="3" eb="5">
      <t>チュウオウ</t>
    </rPh>
    <phoneticPr fontId="7"/>
  </si>
  <si>
    <t>西新町</t>
    <rPh sb="0" eb="3">
      <t>ニシアラマチ</t>
    </rPh>
    <phoneticPr fontId="7"/>
  </si>
  <si>
    <t>細山田北</t>
    <rPh sb="0" eb="2">
      <t>ホソヤマ</t>
    </rPh>
    <rPh sb="2" eb="3">
      <t>タ</t>
    </rPh>
    <rPh sb="3" eb="4">
      <t>キタ</t>
    </rPh>
    <phoneticPr fontId="7"/>
  </si>
  <si>
    <t>3001</t>
    <phoneticPr fontId="7"/>
  </si>
  <si>
    <t>立小野</t>
    <rPh sb="0" eb="1">
      <t>タチ</t>
    </rPh>
    <rPh sb="1" eb="3">
      <t>オノ</t>
    </rPh>
    <phoneticPr fontId="7"/>
  </si>
  <si>
    <t>3083</t>
    <phoneticPr fontId="7"/>
  </si>
  <si>
    <t>東新町</t>
    <rPh sb="0" eb="3">
      <t>トウシンチョウ</t>
    </rPh>
    <phoneticPr fontId="7"/>
  </si>
  <si>
    <t>高松</t>
    <rPh sb="0" eb="2">
      <t>タカマツ</t>
    </rPh>
    <phoneticPr fontId="7"/>
  </si>
  <si>
    <t>3018</t>
    <phoneticPr fontId="7"/>
  </si>
  <si>
    <t>3085</t>
    <phoneticPr fontId="7"/>
  </si>
  <si>
    <t>入部堀</t>
    <rPh sb="0" eb="1">
      <t>イ</t>
    </rPh>
    <rPh sb="1" eb="2">
      <t>ベ</t>
    </rPh>
    <rPh sb="2" eb="3">
      <t>ホリ</t>
    </rPh>
    <phoneticPr fontId="7"/>
  </si>
  <si>
    <t>堂園</t>
    <rPh sb="0" eb="1">
      <t>ドウ</t>
    </rPh>
    <rPh sb="1" eb="2">
      <t>ソノ</t>
    </rPh>
    <phoneticPr fontId="7"/>
  </si>
  <si>
    <t>3019</t>
    <phoneticPr fontId="7"/>
  </si>
  <si>
    <t>西新堀</t>
    <rPh sb="0" eb="1">
      <t>ニシ</t>
    </rPh>
    <rPh sb="1" eb="2">
      <t>シン</t>
    </rPh>
    <rPh sb="2" eb="3">
      <t>ホリ</t>
    </rPh>
    <phoneticPr fontId="7"/>
  </si>
  <si>
    <t>馬掛</t>
    <rPh sb="0" eb="1">
      <t>ウマ</t>
    </rPh>
    <rPh sb="1" eb="2">
      <t>カカリ</t>
    </rPh>
    <phoneticPr fontId="7"/>
  </si>
  <si>
    <t>3088</t>
    <phoneticPr fontId="7"/>
  </si>
  <si>
    <t>新栄</t>
    <rPh sb="0" eb="2">
      <t>シンエイ</t>
    </rPh>
    <phoneticPr fontId="7"/>
  </si>
  <si>
    <t>3024</t>
    <phoneticPr fontId="7"/>
  </si>
  <si>
    <t>生栗須</t>
    <rPh sb="0" eb="1">
      <t>ショウ</t>
    </rPh>
    <rPh sb="1" eb="2">
      <t>クリ</t>
    </rPh>
    <rPh sb="2" eb="3">
      <t>ス</t>
    </rPh>
    <phoneticPr fontId="7"/>
  </si>
  <si>
    <t>3093</t>
    <phoneticPr fontId="7"/>
  </si>
  <si>
    <t>竹下堀</t>
    <rPh sb="0" eb="2">
      <t>タケシタ</t>
    </rPh>
    <rPh sb="2" eb="3">
      <t>ホリ</t>
    </rPh>
    <phoneticPr fontId="7"/>
  </si>
  <si>
    <t>3032</t>
    <phoneticPr fontId="7"/>
  </si>
  <si>
    <t>平瀬</t>
    <rPh sb="0" eb="2">
      <t>ヒラセ</t>
    </rPh>
    <phoneticPr fontId="7"/>
  </si>
  <si>
    <t>3095</t>
    <phoneticPr fontId="7"/>
  </si>
  <si>
    <t>下之段</t>
    <rPh sb="0" eb="1">
      <t>シモ</t>
    </rPh>
    <rPh sb="1" eb="2">
      <t>ノ</t>
    </rPh>
    <rPh sb="2" eb="3">
      <t>ダン</t>
    </rPh>
    <phoneticPr fontId="7"/>
  </si>
  <si>
    <t>3006</t>
    <phoneticPr fontId="7"/>
  </si>
  <si>
    <t>外堀</t>
    <rPh sb="0" eb="1">
      <t>ソト</t>
    </rPh>
    <rPh sb="1" eb="2">
      <t>ホリ</t>
    </rPh>
    <phoneticPr fontId="7"/>
  </si>
  <si>
    <t>東新堀</t>
    <rPh sb="0" eb="1">
      <t>ヒガシ</t>
    </rPh>
    <rPh sb="1" eb="3">
      <t>ニイホリ</t>
    </rPh>
    <phoneticPr fontId="7"/>
  </si>
  <si>
    <t>3008</t>
    <phoneticPr fontId="7"/>
  </si>
  <si>
    <t>更和</t>
    <rPh sb="0" eb="2">
      <t>サラワ</t>
    </rPh>
    <phoneticPr fontId="7"/>
  </si>
  <si>
    <t>3099</t>
    <phoneticPr fontId="7"/>
  </si>
  <si>
    <t>3009</t>
    <phoneticPr fontId="7"/>
  </si>
  <si>
    <t>新中堀</t>
    <rPh sb="0" eb="1">
      <t>シン</t>
    </rPh>
    <rPh sb="1" eb="3">
      <t>ナカホリ</t>
    </rPh>
    <phoneticPr fontId="7"/>
  </si>
  <si>
    <t>3100</t>
    <phoneticPr fontId="7"/>
  </si>
  <si>
    <t>東住吉</t>
    <rPh sb="0" eb="3">
      <t>ヒガシスミヨシ</t>
    </rPh>
    <phoneticPr fontId="7"/>
  </si>
  <si>
    <t>3010</t>
    <phoneticPr fontId="7"/>
  </si>
  <si>
    <t>枦場</t>
    <rPh sb="0" eb="1">
      <t>ハシゴ</t>
    </rPh>
    <rPh sb="1" eb="2">
      <t>バ</t>
    </rPh>
    <phoneticPr fontId="7"/>
  </si>
  <si>
    <t>3101</t>
    <phoneticPr fontId="7"/>
  </si>
  <si>
    <t>大久保段</t>
    <rPh sb="0" eb="3">
      <t>オオクボ</t>
    </rPh>
    <rPh sb="3" eb="4">
      <t>ダン</t>
    </rPh>
    <phoneticPr fontId="7"/>
  </si>
  <si>
    <t>3011</t>
    <phoneticPr fontId="7"/>
  </si>
  <si>
    <t>共和</t>
    <rPh sb="0" eb="2">
      <t>キョウワ</t>
    </rPh>
    <phoneticPr fontId="7"/>
  </si>
  <si>
    <t>3102</t>
    <phoneticPr fontId="7"/>
  </si>
  <si>
    <t>県営十三塚団地</t>
    <rPh sb="0" eb="2">
      <t>ケンエイ</t>
    </rPh>
    <rPh sb="2" eb="5">
      <t>ジュウサンヅカ</t>
    </rPh>
    <rPh sb="5" eb="7">
      <t>ダンチ</t>
    </rPh>
    <phoneticPr fontId="7"/>
  </si>
  <si>
    <t>3012</t>
    <phoneticPr fontId="7"/>
  </si>
  <si>
    <t>花鎌</t>
    <rPh sb="0" eb="1">
      <t>ハナ</t>
    </rPh>
    <rPh sb="1" eb="2">
      <t>カマ</t>
    </rPh>
    <phoneticPr fontId="7"/>
  </si>
  <si>
    <t>3103</t>
    <phoneticPr fontId="7"/>
  </si>
  <si>
    <t>富ヶ尾下</t>
    <rPh sb="0" eb="1">
      <t>トミ</t>
    </rPh>
    <rPh sb="2" eb="4">
      <t>オシタ</t>
    </rPh>
    <phoneticPr fontId="7"/>
  </si>
  <si>
    <t>3015</t>
    <phoneticPr fontId="7"/>
  </si>
  <si>
    <t>土持</t>
    <rPh sb="0" eb="1">
      <t>ツチ</t>
    </rPh>
    <rPh sb="1" eb="2">
      <t>ジ</t>
    </rPh>
    <phoneticPr fontId="7"/>
  </si>
  <si>
    <t>3041</t>
    <phoneticPr fontId="7"/>
  </si>
  <si>
    <t>3104</t>
    <phoneticPr fontId="7"/>
  </si>
  <si>
    <t>富ヶ尾上</t>
    <rPh sb="0" eb="1">
      <t>トミ</t>
    </rPh>
    <rPh sb="2" eb="4">
      <t>オノエ</t>
    </rPh>
    <phoneticPr fontId="7"/>
  </si>
  <si>
    <t>3017</t>
    <phoneticPr fontId="7"/>
  </si>
  <si>
    <t>西共心</t>
    <rPh sb="0" eb="1">
      <t>ニシ</t>
    </rPh>
    <rPh sb="1" eb="2">
      <t>トモ</t>
    </rPh>
    <rPh sb="2" eb="3">
      <t>ゴコロ</t>
    </rPh>
    <phoneticPr fontId="7"/>
  </si>
  <si>
    <t>3105</t>
    <phoneticPr fontId="7"/>
  </si>
  <si>
    <t>3020</t>
    <phoneticPr fontId="7"/>
  </si>
  <si>
    <t>東茅場</t>
    <rPh sb="0" eb="1">
      <t>ヒガシ</t>
    </rPh>
    <rPh sb="1" eb="3">
      <t>カヤバ</t>
    </rPh>
    <phoneticPr fontId="7"/>
  </si>
  <si>
    <t>3106</t>
    <phoneticPr fontId="7"/>
  </si>
  <si>
    <t>中郷一</t>
    <rPh sb="0" eb="2">
      <t>ナカゴウ</t>
    </rPh>
    <rPh sb="2" eb="3">
      <t>1</t>
    </rPh>
    <phoneticPr fontId="7"/>
  </si>
  <si>
    <t>3043</t>
    <phoneticPr fontId="7"/>
  </si>
  <si>
    <t>伊集院</t>
    <rPh sb="0" eb="3">
      <t>イジュウイン</t>
    </rPh>
    <phoneticPr fontId="7"/>
  </si>
  <si>
    <t>中郷上</t>
    <rPh sb="0" eb="2">
      <t>ナカゴウ</t>
    </rPh>
    <rPh sb="2" eb="3">
      <t>ウエ</t>
    </rPh>
    <phoneticPr fontId="7"/>
  </si>
  <si>
    <t>3047</t>
    <phoneticPr fontId="7"/>
  </si>
  <si>
    <t>3113</t>
    <phoneticPr fontId="7"/>
  </si>
  <si>
    <t>朝日</t>
    <rPh sb="0" eb="2">
      <t>アサヒ</t>
    </rPh>
    <phoneticPr fontId="7"/>
  </si>
  <si>
    <t>細山田中央</t>
    <rPh sb="0" eb="2">
      <t>ホソヤマ</t>
    </rPh>
    <rPh sb="2" eb="3">
      <t>タ</t>
    </rPh>
    <rPh sb="3" eb="5">
      <t>チュウオウ</t>
    </rPh>
    <phoneticPr fontId="7"/>
  </si>
  <si>
    <t>3022</t>
    <phoneticPr fontId="7"/>
  </si>
  <si>
    <t>3048</t>
    <phoneticPr fontId="7"/>
  </si>
  <si>
    <t>3114</t>
    <phoneticPr fontId="7"/>
  </si>
  <si>
    <t>大牧</t>
    <rPh sb="0" eb="2">
      <t>オオマキ</t>
    </rPh>
    <phoneticPr fontId="7"/>
  </si>
  <si>
    <t>3023</t>
    <phoneticPr fontId="7"/>
  </si>
  <si>
    <t>3049</t>
    <phoneticPr fontId="7"/>
  </si>
  <si>
    <t>3030</t>
    <phoneticPr fontId="7"/>
  </si>
  <si>
    <t>3050</t>
    <phoneticPr fontId="7"/>
  </si>
  <si>
    <t>宮之下</t>
    <rPh sb="0" eb="3">
      <t>ミヤノシタ</t>
    </rPh>
    <phoneticPr fontId="7"/>
  </si>
  <si>
    <t>新堀</t>
    <rPh sb="0" eb="1">
      <t>シン</t>
    </rPh>
    <rPh sb="1" eb="2">
      <t>ホリ</t>
    </rPh>
    <phoneticPr fontId="7"/>
  </si>
  <si>
    <t>3025</t>
    <phoneticPr fontId="7"/>
  </si>
  <si>
    <t>3051</t>
    <phoneticPr fontId="7"/>
  </si>
  <si>
    <t>鶴亀</t>
    <rPh sb="0" eb="2">
      <t>ツルカメ</t>
    </rPh>
    <phoneticPr fontId="7"/>
  </si>
  <si>
    <t>3026</t>
    <phoneticPr fontId="7"/>
  </si>
  <si>
    <t>3052</t>
    <phoneticPr fontId="7"/>
  </si>
  <si>
    <t>和田</t>
    <rPh sb="0" eb="2">
      <t>ワダ</t>
    </rPh>
    <phoneticPr fontId="7"/>
  </si>
  <si>
    <t>3027</t>
    <phoneticPr fontId="7"/>
  </si>
  <si>
    <t>3053</t>
    <phoneticPr fontId="7"/>
  </si>
  <si>
    <t>愛ヶ迫</t>
    <rPh sb="0" eb="1">
      <t>アイ</t>
    </rPh>
    <rPh sb="2" eb="3">
      <t>サコ</t>
    </rPh>
    <phoneticPr fontId="7"/>
  </si>
  <si>
    <t>3028</t>
    <phoneticPr fontId="7"/>
  </si>
  <si>
    <t>3092</t>
    <phoneticPr fontId="7"/>
  </si>
  <si>
    <t>江口迫</t>
    <rPh sb="0" eb="2">
      <t>エグチ</t>
    </rPh>
    <rPh sb="2" eb="3">
      <t>サコ</t>
    </rPh>
    <phoneticPr fontId="7"/>
  </si>
  <si>
    <t>3029</t>
    <phoneticPr fontId="7"/>
  </si>
  <si>
    <t>3116</t>
    <phoneticPr fontId="7"/>
  </si>
  <si>
    <t>緑ヶ丘</t>
    <rPh sb="0" eb="3">
      <t>ミドリガオカ</t>
    </rPh>
    <phoneticPr fontId="7"/>
  </si>
  <si>
    <t>3045</t>
    <phoneticPr fontId="7"/>
  </si>
  <si>
    <t>3054</t>
    <phoneticPr fontId="7"/>
  </si>
  <si>
    <t>上之馬場</t>
    <rPh sb="0" eb="2">
      <t>カミノ</t>
    </rPh>
    <rPh sb="2" eb="4">
      <t>ババ</t>
    </rPh>
    <phoneticPr fontId="7"/>
  </si>
  <si>
    <t>3046</t>
    <phoneticPr fontId="7"/>
  </si>
  <si>
    <t>細山田西</t>
    <rPh sb="0" eb="2">
      <t>ホソヤマ</t>
    </rPh>
    <rPh sb="2" eb="3">
      <t>タ</t>
    </rPh>
    <rPh sb="3" eb="4">
      <t>ニシ</t>
    </rPh>
    <phoneticPr fontId="7"/>
  </si>
  <si>
    <t>上之馬場下</t>
    <rPh sb="0" eb="2">
      <t>カミノ</t>
    </rPh>
    <rPh sb="2" eb="4">
      <t>ババ</t>
    </rPh>
    <rPh sb="4" eb="5">
      <t>シモ</t>
    </rPh>
    <phoneticPr fontId="7"/>
  </si>
  <si>
    <t>3059</t>
    <phoneticPr fontId="7"/>
  </si>
  <si>
    <t>岡崎西</t>
    <rPh sb="0" eb="2">
      <t>オカザキ</t>
    </rPh>
    <rPh sb="2" eb="3">
      <t>ニシ</t>
    </rPh>
    <phoneticPr fontId="7"/>
  </si>
  <si>
    <t>3057</t>
    <phoneticPr fontId="7"/>
  </si>
  <si>
    <t>3056</t>
    <phoneticPr fontId="7"/>
  </si>
  <si>
    <t>岡崎東</t>
    <rPh sb="0" eb="2">
      <t>オカザキ</t>
    </rPh>
    <rPh sb="2" eb="3">
      <t>ヒガシ</t>
    </rPh>
    <phoneticPr fontId="7"/>
  </si>
  <si>
    <t>3058</t>
    <phoneticPr fontId="7"/>
  </si>
  <si>
    <t>下小原</t>
    <rPh sb="0" eb="1">
      <t>シタ</t>
    </rPh>
    <rPh sb="1" eb="3">
      <t>オバラ</t>
    </rPh>
    <phoneticPr fontId="7"/>
  </si>
  <si>
    <t>下小原南</t>
    <rPh sb="0" eb="1">
      <t>シモ</t>
    </rPh>
    <rPh sb="1" eb="3">
      <t>オハラ</t>
    </rPh>
    <rPh sb="3" eb="4">
      <t>ミナミ</t>
    </rPh>
    <phoneticPr fontId="7"/>
  </si>
  <si>
    <t>中郷</t>
    <rPh sb="0" eb="1">
      <t>ナカ</t>
    </rPh>
    <rPh sb="1" eb="2">
      <t>ゴウ</t>
    </rPh>
    <phoneticPr fontId="7"/>
  </si>
  <si>
    <t>3060</t>
    <phoneticPr fontId="7"/>
  </si>
  <si>
    <t>3067</t>
    <phoneticPr fontId="7"/>
  </si>
  <si>
    <t>下小原北</t>
    <rPh sb="0" eb="1">
      <t>シモ</t>
    </rPh>
    <rPh sb="1" eb="3">
      <t>オハラ</t>
    </rPh>
    <rPh sb="3" eb="4">
      <t>キタ</t>
    </rPh>
    <phoneticPr fontId="7"/>
  </si>
  <si>
    <t>3061</t>
    <phoneticPr fontId="7"/>
  </si>
  <si>
    <t>3068</t>
    <phoneticPr fontId="7"/>
  </si>
  <si>
    <t>3062</t>
    <phoneticPr fontId="7"/>
  </si>
  <si>
    <t>3069</t>
    <phoneticPr fontId="7"/>
  </si>
  <si>
    <t>荿七</t>
    <rPh sb="0" eb="1">
      <t>セイ</t>
    </rPh>
    <rPh sb="1" eb="2">
      <t>ナナ</t>
    </rPh>
    <phoneticPr fontId="7"/>
  </si>
  <si>
    <t>3063</t>
    <phoneticPr fontId="7"/>
  </si>
  <si>
    <t>3070</t>
    <phoneticPr fontId="7"/>
  </si>
  <si>
    <t>東西
自治会</t>
    <rPh sb="0" eb="2">
      <t>トウザイ</t>
    </rPh>
    <rPh sb="3" eb="6">
      <t>ジチカイ</t>
    </rPh>
    <phoneticPr fontId="7"/>
  </si>
  <si>
    <t>表</t>
    <rPh sb="0" eb="1">
      <t>ヒョウ</t>
    </rPh>
    <phoneticPr fontId="7"/>
  </si>
  <si>
    <t>3065</t>
    <phoneticPr fontId="7"/>
  </si>
  <si>
    <t>佐牟田</t>
    <rPh sb="0" eb="1">
      <t>サ</t>
    </rPh>
    <rPh sb="1" eb="2">
      <t>ム</t>
    </rPh>
    <rPh sb="2" eb="3">
      <t>タ</t>
    </rPh>
    <phoneticPr fontId="7"/>
  </si>
  <si>
    <t>3066</t>
    <phoneticPr fontId="7"/>
  </si>
  <si>
    <t>瀬戸</t>
    <rPh sb="0" eb="2">
      <t>セト</t>
    </rPh>
    <phoneticPr fontId="7"/>
  </si>
  <si>
    <t>串良東部</t>
    <rPh sb="0" eb="2">
      <t>クシラ</t>
    </rPh>
    <rPh sb="2" eb="4">
      <t>トウブ</t>
    </rPh>
    <phoneticPr fontId="7"/>
  </si>
  <si>
    <t>3071</t>
    <phoneticPr fontId="7"/>
  </si>
  <si>
    <t>更栄</t>
    <rPh sb="0" eb="1">
      <t>コウ</t>
    </rPh>
    <rPh sb="1" eb="2">
      <t>エイ</t>
    </rPh>
    <phoneticPr fontId="7"/>
  </si>
  <si>
    <t>串良</t>
    <rPh sb="0" eb="2">
      <t>クシラ</t>
    </rPh>
    <phoneticPr fontId="7"/>
  </si>
  <si>
    <t>3073</t>
    <phoneticPr fontId="7"/>
  </si>
  <si>
    <t>3076</t>
    <phoneticPr fontId="7"/>
  </si>
  <si>
    <t>串良中央</t>
    <rPh sb="0" eb="2">
      <t>クシラ</t>
    </rPh>
    <rPh sb="2" eb="4">
      <t>チュウオウ</t>
    </rPh>
    <phoneticPr fontId="7"/>
  </si>
  <si>
    <t>3072</t>
    <phoneticPr fontId="7"/>
  </si>
  <si>
    <t>3077</t>
    <phoneticPr fontId="7"/>
  </si>
  <si>
    <t>　吾平</t>
    <rPh sb="1" eb="3">
      <t>アイラ</t>
    </rPh>
    <phoneticPr fontId="7"/>
  </si>
  <si>
    <t>3078</t>
    <phoneticPr fontId="7"/>
  </si>
  <si>
    <t>3079</t>
    <phoneticPr fontId="7"/>
  </si>
  <si>
    <t>5111</t>
    <phoneticPr fontId="7"/>
  </si>
  <si>
    <t>5113</t>
    <phoneticPr fontId="7"/>
  </si>
  <si>
    <t>石場</t>
    <rPh sb="0" eb="2">
      <t>イシバ</t>
    </rPh>
    <phoneticPr fontId="7"/>
  </si>
  <si>
    <t>麓中</t>
    <rPh sb="0" eb="1">
      <t>フモト</t>
    </rPh>
    <rPh sb="1" eb="2">
      <t>ジュウ</t>
    </rPh>
    <phoneticPr fontId="7"/>
  </si>
  <si>
    <t>3080</t>
    <phoneticPr fontId="7"/>
  </si>
  <si>
    <t>西迫</t>
    <rPh sb="0" eb="1">
      <t>ニシ</t>
    </rPh>
    <rPh sb="1" eb="2">
      <t>サコ</t>
    </rPh>
    <phoneticPr fontId="7"/>
  </si>
  <si>
    <t>麓東</t>
    <rPh sb="0" eb="1">
      <t>フモト</t>
    </rPh>
    <rPh sb="1" eb="2">
      <t>ヒガシ</t>
    </rPh>
    <phoneticPr fontId="7"/>
  </si>
  <si>
    <t>岡崎東西</t>
    <rPh sb="0" eb="2">
      <t>オカザキ</t>
    </rPh>
    <rPh sb="2" eb="4">
      <t>トウザイ</t>
    </rPh>
    <phoneticPr fontId="7"/>
  </si>
  <si>
    <t>3086</t>
    <phoneticPr fontId="7"/>
  </si>
  <si>
    <t>つるみね</t>
    <phoneticPr fontId="7"/>
  </si>
  <si>
    <t>麓西</t>
    <rPh sb="0" eb="1">
      <t>フモト</t>
    </rPh>
    <rPh sb="1" eb="2">
      <t>ニシ</t>
    </rPh>
    <phoneticPr fontId="7"/>
  </si>
  <si>
    <t>3087</t>
    <phoneticPr fontId="7"/>
  </si>
  <si>
    <t>5114</t>
    <phoneticPr fontId="7"/>
  </si>
  <si>
    <t>木浦</t>
    <rPh sb="0" eb="2">
      <t>キウラ</t>
    </rPh>
    <phoneticPr fontId="7"/>
  </si>
  <si>
    <t>栫上</t>
    <rPh sb="0" eb="1">
      <t>ゾン</t>
    </rPh>
    <rPh sb="1" eb="2">
      <t>カミ</t>
    </rPh>
    <phoneticPr fontId="7"/>
  </si>
  <si>
    <t>下小原</t>
    <rPh sb="0" eb="1">
      <t>シタ</t>
    </rPh>
    <rPh sb="1" eb="3">
      <t>オハラ</t>
    </rPh>
    <phoneticPr fontId="7"/>
  </si>
  <si>
    <t>3097</t>
    <phoneticPr fontId="7"/>
  </si>
  <si>
    <t>木場</t>
    <rPh sb="0" eb="2">
      <t>コバ</t>
    </rPh>
    <phoneticPr fontId="7"/>
  </si>
  <si>
    <t>栫下</t>
    <rPh sb="0" eb="1">
      <t>ゾン</t>
    </rPh>
    <rPh sb="1" eb="2">
      <t>ゲ</t>
    </rPh>
    <phoneticPr fontId="7"/>
  </si>
  <si>
    <t>3098</t>
    <phoneticPr fontId="7"/>
  </si>
  <si>
    <t>真戸原</t>
    <rPh sb="0" eb="1">
      <t>マ</t>
    </rPh>
    <rPh sb="1" eb="2">
      <t>ト</t>
    </rPh>
    <rPh sb="2" eb="3">
      <t>ハラ</t>
    </rPh>
    <phoneticPr fontId="7"/>
  </si>
  <si>
    <t>坂元</t>
    <rPh sb="0" eb="2">
      <t>サカモト</t>
    </rPh>
    <phoneticPr fontId="7"/>
  </si>
  <si>
    <t>柳谷</t>
    <rPh sb="0" eb="1">
      <t>ヤナギ</t>
    </rPh>
    <rPh sb="1" eb="2">
      <t>タニ</t>
    </rPh>
    <phoneticPr fontId="7"/>
  </si>
  <si>
    <t>金山</t>
    <rPh sb="0" eb="2">
      <t>カナヤマ</t>
    </rPh>
    <phoneticPr fontId="7"/>
  </si>
  <si>
    <t>川上</t>
    <rPh sb="0" eb="2">
      <t>カワカミ</t>
    </rPh>
    <phoneticPr fontId="7"/>
  </si>
  <si>
    <t>3108</t>
    <phoneticPr fontId="7"/>
  </si>
  <si>
    <t>立元</t>
    <rPh sb="0" eb="1">
      <t>タ</t>
    </rPh>
    <rPh sb="1" eb="2">
      <t>モト</t>
    </rPh>
    <phoneticPr fontId="7"/>
  </si>
  <si>
    <t>下方限</t>
    <rPh sb="0" eb="1">
      <t>シタ</t>
    </rPh>
    <rPh sb="1" eb="2">
      <t>カタ</t>
    </rPh>
    <rPh sb="2" eb="3">
      <t>ゲン</t>
    </rPh>
    <phoneticPr fontId="7"/>
  </si>
  <si>
    <t>3109</t>
    <phoneticPr fontId="7"/>
  </si>
  <si>
    <t>上苫野</t>
    <rPh sb="0" eb="1">
      <t>ジョウ</t>
    </rPh>
    <rPh sb="1" eb="3">
      <t>トマノ</t>
    </rPh>
    <phoneticPr fontId="7"/>
  </si>
  <si>
    <t>駅前</t>
    <rPh sb="0" eb="2">
      <t>エキマエ</t>
    </rPh>
    <phoneticPr fontId="7"/>
  </si>
  <si>
    <t>3110</t>
    <phoneticPr fontId="7"/>
  </si>
  <si>
    <t>下苫野</t>
    <rPh sb="0" eb="1">
      <t>ゲ</t>
    </rPh>
    <rPh sb="1" eb="3">
      <t>トマノ</t>
    </rPh>
    <phoneticPr fontId="7"/>
  </si>
  <si>
    <t>こすもす</t>
    <phoneticPr fontId="7"/>
  </si>
  <si>
    <t>3112</t>
    <phoneticPr fontId="7"/>
  </si>
  <si>
    <t>苫野</t>
    <rPh sb="0" eb="2">
      <t>トマノ</t>
    </rPh>
    <phoneticPr fontId="7"/>
  </si>
  <si>
    <t>ｸﾞﾘｰﾝﾋﾞﾚｯｼﾞ吾平</t>
    <rPh sb="11" eb="13">
      <t>アイラ</t>
    </rPh>
    <phoneticPr fontId="7"/>
  </si>
  <si>
    <t>3082</t>
    <phoneticPr fontId="7"/>
  </si>
  <si>
    <t>北田迫</t>
    <rPh sb="0" eb="1">
      <t>キタ</t>
    </rPh>
    <rPh sb="1" eb="2">
      <t>タ</t>
    </rPh>
    <rPh sb="2" eb="3">
      <t>サコ</t>
    </rPh>
    <phoneticPr fontId="7"/>
  </si>
  <si>
    <t>※下記は町内会再編における新旧の比較です。</t>
    <rPh sb="1" eb="3">
      <t>カキ</t>
    </rPh>
    <rPh sb="4" eb="6">
      <t>チョウナイ</t>
    </rPh>
    <rPh sb="6" eb="7">
      <t>カイ</t>
    </rPh>
    <rPh sb="7" eb="9">
      <t>サイヘン</t>
    </rPh>
    <rPh sb="13" eb="15">
      <t>シンキュウ</t>
    </rPh>
    <rPh sb="16" eb="18">
      <t>ヒカク</t>
    </rPh>
    <phoneticPr fontId="7"/>
  </si>
  <si>
    <t>平前</t>
    <rPh sb="0" eb="1">
      <t>ヒラ</t>
    </rPh>
    <rPh sb="1" eb="2">
      <t>マエ</t>
    </rPh>
    <phoneticPr fontId="7"/>
  </si>
  <si>
    <t>萩崎</t>
    <rPh sb="0" eb="1">
      <t>ハギ</t>
    </rPh>
    <rPh sb="1" eb="2">
      <t>サキ</t>
    </rPh>
    <phoneticPr fontId="7"/>
  </si>
  <si>
    <t>東大牟礼</t>
    <rPh sb="0" eb="1">
      <t>ヒガシ</t>
    </rPh>
    <rPh sb="1" eb="2">
      <t>オオ</t>
    </rPh>
    <rPh sb="2" eb="4">
      <t>ムレ</t>
    </rPh>
    <phoneticPr fontId="7"/>
  </si>
  <si>
    <t>上西目川路</t>
    <rPh sb="0" eb="1">
      <t>カミ</t>
    </rPh>
    <rPh sb="1" eb="2">
      <t>ニシ</t>
    </rPh>
    <rPh sb="2" eb="3">
      <t>メ</t>
    </rPh>
    <rPh sb="3" eb="4">
      <t>カワ</t>
    </rPh>
    <rPh sb="4" eb="5">
      <t>ジ</t>
    </rPh>
    <phoneticPr fontId="7"/>
  </si>
  <si>
    <t>県営十三塚団地・大久保段</t>
    <rPh sb="0" eb="2">
      <t>ケンエイ</t>
    </rPh>
    <rPh sb="2" eb="5">
      <t>ジュウサンヅカ</t>
    </rPh>
    <rPh sb="5" eb="7">
      <t>ダンチ</t>
    </rPh>
    <phoneticPr fontId="7"/>
  </si>
  <si>
    <t>3118</t>
    <phoneticPr fontId="7"/>
  </si>
  <si>
    <t>県営十三塚団地</t>
    <rPh sb="0" eb="2">
      <t>ケンエイ</t>
    </rPh>
    <rPh sb="2" eb="4">
      <t>ジュウサン</t>
    </rPh>
    <rPh sb="4" eb="5">
      <t>ツカ</t>
    </rPh>
    <rPh sb="5" eb="7">
      <t>ダンチ</t>
    </rPh>
    <phoneticPr fontId="7"/>
  </si>
  <si>
    <t>大川</t>
    <rPh sb="0" eb="2">
      <t>オオカワ</t>
    </rPh>
    <phoneticPr fontId="7"/>
  </si>
  <si>
    <t>西大牟礼</t>
    <rPh sb="0" eb="1">
      <t>ニシ</t>
    </rPh>
    <rPh sb="1" eb="2">
      <t>オオ</t>
    </rPh>
    <rPh sb="2" eb="4">
      <t>ムレイ</t>
    </rPh>
    <phoneticPr fontId="7"/>
  </si>
  <si>
    <t>下西目川路</t>
    <rPh sb="0" eb="1">
      <t>ゲ</t>
    </rPh>
    <rPh sb="1" eb="2">
      <t>ニシ</t>
    </rPh>
    <rPh sb="2" eb="3">
      <t>メ</t>
    </rPh>
    <rPh sb="3" eb="4">
      <t>カワ</t>
    </rPh>
    <rPh sb="4" eb="5">
      <t>ジ</t>
    </rPh>
    <phoneticPr fontId="7"/>
  </si>
  <si>
    <t>3119</t>
    <phoneticPr fontId="7"/>
  </si>
  <si>
    <t>永野牧</t>
    <rPh sb="0" eb="2">
      <t>ナガノ</t>
    </rPh>
    <rPh sb="2" eb="3">
      <t>マキ</t>
    </rPh>
    <phoneticPr fontId="7"/>
  </si>
  <si>
    <t>中大牟礼</t>
    <rPh sb="0" eb="2">
      <t>チュウダイ</t>
    </rPh>
    <rPh sb="2" eb="4">
      <t>ムレイ</t>
    </rPh>
    <phoneticPr fontId="7"/>
  </si>
  <si>
    <t>今吉</t>
    <rPh sb="0" eb="2">
      <t>イマヨシ</t>
    </rPh>
    <phoneticPr fontId="7"/>
  </si>
  <si>
    <t>神野西</t>
    <rPh sb="0" eb="2">
      <t>カノ</t>
    </rPh>
    <rPh sb="2" eb="3">
      <t>ニシ</t>
    </rPh>
    <phoneticPr fontId="7"/>
  </si>
  <si>
    <t>赤野</t>
    <rPh sb="0" eb="2">
      <t>アカノ</t>
    </rPh>
    <phoneticPr fontId="7"/>
  </si>
  <si>
    <t>堀木田</t>
    <rPh sb="0" eb="1">
      <t>ホリ</t>
    </rPh>
    <rPh sb="1" eb="2">
      <t>キ</t>
    </rPh>
    <rPh sb="2" eb="3">
      <t>タ</t>
    </rPh>
    <phoneticPr fontId="7"/>
  </si>
  <si>
    <t>神野東</t>
    <rPh sb="0" eb="2">
      <t>カミノ</t>
    </rPh>
    <rPh sb="2" eb="3">
      <t>ヒガシ</t>
    </rPh>
    <phoneticPr fontId="7"/>
  </si>
  <si>
    <t>寒水</t>
    <rPh sb="0" eb="1">
      <t>カン</t>
    </rPh>
    <rPh sb="1" eb="2">
      <t>ミズ</t>
    </rPh>
    <phoneticPr fontId="7"/>
  </si>
  <si>
    <t>下名東</t>
    <rPh sb="0" eb="1">
      <t>シモ</t>
    </rPh>
    <rPh sb="1" eb="2">
      <t>ナ</t>
    </rPh>
    <rPh sb="2" eb="3">
      <t>ヒガシ</t>
    </rPh>
    <phoneticPr fontId="7"/>
  </si>
  <si>
    <t>茶円</t>
    <rPh sb="0" eb="1">
      <t>チャ</t>
    </rPh>
    <rPh sb="1" eb="2">
      <t>エン</t>
    </rPh>
    <phoneticPr fontId="7"/>
  </si>
  <si>
    <t>市之渡</t>
    <rPh sb="0" eb="1">
      <t>シ</t>
    </rPh>
    <rPh sb="1" eb="2">
      <t>ノ</t>
    </rPh>
    <rPh sb="2" eb="3">
      <t>ワタリ</t>
    </rPh>
    <phoneticPr fontId="7"/>
  </si>
  <si>
    <t>寺ヶ迫</t>
    <rPh sb="0" eb="1">
      <t>テラ</t>
    </rPh>
    <rPh sb="2" eb="3">
      <t>サコ</t>
    </rPh>
    <phoneticPr fontId="7"/>
  </si>
  <si>
    <t>樋之口</t>
    <rPh sb="0" eb="3">
      <t>ヒノクチ</t>
    </rPh>
    <phoneticPr fontId="7"/>
  </si>
  <si>
    <t>横井坂</t>
    <rPh sb="0" eb="2">
      <t>ヨコイ</t>
    </rPh>
    <rPh sb="2" eb="3">
      <t>サカ</t>
    </rPh>
    <phoneticPr fontId="7"/>
  </si>
  <si>
    <t>持田</t>
    <rPh sb="0" eb="1">
      <t>モ</t>
    </rPh>
    <rPh sb="1" eb="2">
      <t>タ</t>
    </rPh>
    <phoneticPr fontId="7"/>
  </si>
  <si>
    <t>末次</t>
    <rPh sb="0" eb="2">
      <t>スエツグ</t>
    </rPh>
    <phoneticPr fontId="7"/>
  </si>
  <si>
    <t>砂ヶ野</t>
    <rPh sb="0" eb="1">
      <t>スナ</t>
    </rPh>
    <rPh sb="2" eb="3">
      <t>ノ</t>
    </rPh>
    <phoneticPr fontId="7"/>
  </si>
  <si>
    <t>あけぼの</t>
    <phoneticPr fontId="7"/>
  </si>
  <si>
    <t>井神島</t>
    <rPh sb="0" eb="1">
      <t>イ</t>
    </rPh>
    <rPh sb="1" eb="2">
      <t>シン</t>
    </rPh>
    <rPh sb="2" eb="3">
      <t>シマ</t>
    </rPh>
    <phoneticPr fontId="7"/>
  </si>
  <si>
    <t>5112</t>
    <phoneticPr fontId="7"/>
  </si>
  <si>
    <t>水流</t>
    <rPh sb="0" eb="1">
      <t>ミズ</t>
    </rPh>
    <rPh sb="1" eb="2">
      <t>ナガ</t>
    </rPh>
    <phoneticPr fontId="7"/>
  </si>
  <si>
    <t>中尾</t>
    <rPh sb="0" eb="2">
      <t>ナカオ</t>
    </rPh>
    <phoneticPr fontId="7"/>
  </si>
  <si>
    <t>論地</t>
    <rPh sb="0" eb="1">
      <t>ロン</t>
    </rPh>
    <rPh sb="1" eb="2">
      <t>チ</t>
    </rPh>
    <phoneticPr fontId="7"/>
  </si>
  <si>
    <t>黒羽子</t>
    <rPh sb="0" eb="2">
      <t>クロバネ</t>
    </rPh>
    <rPh sb="2" eb="3">
      <t>コ</t>
    </rPh>
    <phoneticPr fontId="7"/>
  </si>
  <si>
    <t>上町</t>
    <rPh sb="0" eb="2">
      <t>カミマチ</t>
    </rPh>
    <phoneticPr fontId="7"/>
  </si>
  <si>
    <t>原口</t>
    <rPh sb="0" eb="1">
      <t>ハラ</t>
    </rPh>
    <rPh sb="1" eb="2">
      <t>クチ</t>
    </rPh>
    <phoneticPr fontId="7"/>
  </si>
  <si>
    <t>荷掛</t>
    <rPh sb="0" eb="1">
      <t>ニ</t>
    </rPh>
    <rPh sb="1" eb="2">
      <t>カカリ</t>
    </rPh>
    <phoneticPr fontId="7"/>
  </si>
  <si>
    <t>中町</t>
    <rPh sb="0" eb="2">
      <t>ナカマチ</t>
    </rPh>
    <phoneticPr fontId="7"/>
  </si>
  <si>
    <t>下名西</t>
    <rPh sb="0" eb="1">
      <t>シタ</t>
    </rPh>
    <rPh sb="1" eb="2">
      <t>ナ</t>
    </rPh>
    <rPh sb="2" eb="3">
      <t>ニシ</t>
    </rPh>
    <phoneticPr fontId="7"/>
  </si>
  <si>
    <t>名主</t>
    <rPh sb="0" eb="2">
      <t>ナヌシ</t>
    </rPh>
    <phoneticPr fontId="7"/>
  </si>
  <si>
    <t>角野</t>
    <rPh sb="0" eb="1">
      <t>カド</t>
    </rPh>
    <rPh sb="1" eb="2">
      <t>ノ</t>
    </rPh>
    <phoneticPr fontId="7"/>
  </si>
  <si>
    <t>西横町</t>
    <rPh sb="0" eb="1">
      <t>ニシ</t>
    </rPh>
    <rPh sb="1" eb="3">
      <t>ヨコチョウ</t>
    </rPh>
    <phoneticPr fontId="7"/>
  </si>
  <si>
    <t>池久保</t>
    <rPh sb="0" eb="1">
      <t>イケ</t>
    </rPh>
    <rPh sb="1" eb="3">
      <t>クボ</t>
    </rPh>
    <phoneticPr fontId="7"/>
  </si>
  <si>
    <t>東原</t>
    <rPh sb="0" eb="2">
      <t>ヒガシハラ</t>
    </rPh>
    <phoneticPr fontId="7"/>
  </si>
  <si>
    <t>下町</t>
    <rPh sb="0" eb="1">
      <t>シモ</t>
    </rPh>
    <rPh sb="1" eb="2">
      <t>マチ</t>
    </rPh>
    <phoneticPr fontId="7"/>
  </si>
  <si>
    <t>川西中</t>
    <rPh sb="0" eb="2">
      <t>カワニシ</t>
    </rPh>
    <rPh sb="2" eb="3">
      <t>ナカ</t>
    </rPh>
    <phoneticPr fontId="7"/>
  </si>
  <si>
    <t>上車田</t>
    <rPh sb="0" eb="1">
      <t>ウエ</t>
    </rPh>
    <rPh sb="1" eb="3">
      <t>クルマダ</t>
    </rPh>
    <phoneticPr fontId="7"/>
  </si>
  <si>
    <t>上屋敷</t>
    <rPh sb="0" eb="1">
      <t>カミ</t>
    </rPh>
    <rPh sb="1" eb="3">
      <t>ヤシキ</t>
    </rPh>
    <phoneticPr fontId="7"/>
  </si>
  <si>
    <t>真角</t>
    <rPh sb="0" eb="1">
      <t>マ</t>
    </rPh>
    <rPh sb="1" eb="2">
      <t>スミ</t>
    </rPh>
    <phoneticPr fontId="7"/>
  </si>
  <si>
    <t>下車田</t>
    <rPh sb="0" eb="2">
      <t>ゲシャ</t>
    </rPh>
    <rPh sb="2" eb="3">
      <t>タ</t>
    </rPh>
    <phoneticPr fontId="7"/>
  </si>
  <si>
    <t>宮前</t>
    <rPh sb="0" eb="2">
      <t>ミヤマエ</t>
    </rPh>
    <phoneticPr fontId="7"/>
  </si>
  <si>
    <t>川北</t>
    <rPh sb="0" eb="2">
      <t>カワキタ</t>
    </rPh>
    <phoneticPr fontId="7"/>
  </si>
  <si>
    <t>飴屋敷</t>
    <rPh sb="0" eb="1">
      <t>アメ</t>
    </rPh>
    <rPh sb="1" eb="3">
      <t>ヤシキ</t>
    </rPh>
    <phoneticPr fontId="7"/>
  </si>
  <si>
    <t>町園</t>
    <rPh sb="0" eb="1">
      <t>マチ</t>
    </rPh>
    <rPh sb="1" eb="2">
      <t>ソノ</t>
    </rPh>
    <phoneticPr fontId="7"/>
  </si>
  <si>
    <t>あさぎり</t>
    <phoneticPr fontId="7"/>
  </si>
  <si>
    <t>永山</t>
    <rPh sb="0" eb="2">
      <t>ナガヤマ</t>
    </rPh>
    <phoneticPr fontId="7"/>
  </si>
  <si>
    <t>原田</t>
    <rPh sb="0" eb="2">
      <t>ハラダ</t>
    </rPh>
    <phoneticPr fontId="7"/>
  </si>
  <si>
    <t>鶯</t>
    <rPh sb="0" eb="1">
      <t>ウグイス</t>
    </rPh>
    <phoneticPr fontId="7"/>
  </si>
  <si>
    <t>筒ヶ迫</t>
    <rPh sb="0" eb="1">
      <t>ツツ</t>
    </rPh>
    <rPh sb="2" eb="3">
      <t>ハサマ</t>
    </rPh>
    <phoneticPr fontId="7"/>
  </si>
  <si>
    <t>坂下</t>
    <rPh sb="0" eb="2">
      <t>サカシタ</t>
    </rPh>
    <phoneticPr fontId="7"/>
  </si>
  <si>
    <t>益田</t>
    <rPh sb="0" eb="2">
      <t>マスダ</t>
    </rPh>
    <phoneticPr fontId="7"/>
  </si>
  <si>
    <t>陵北荘</t>
    <rPh sb="0" eb="1">
      <t>リョウ</t>
    </rPh>
    <rPh sb="1" eb="2">
      <t>キタ</t>
    </rPh>
    <rPh sb="2" eb="3">
      <t>ソウ</t>
    </rPh>
    <phoneticPr fontId="7"/>
  </si>
  <si>
    <t>鏡原</t>
    <rPh sb="0" eb="1">
      <t>キョウ</t>
    </rPh>
    <rPh sb="1" eb="2">
      <t>ハラ</t>
    </rPh>
    <phoneticPr fontId="7"/>
  </si>
  <si>
    <t>緑</t>
    <rPh sb="0" eb="1">
      <t>ミドリ</t>
    </rPh>
    <phoneticPr fontId="7"/>
  </si>
  <si>
    <t>陵幸園</t>
    <rPh sb="0" eb="1">
      <t>リョウ</t>
    </rPh>
    <rPh sb="1" eb="2">
      <t>コウ</t>
    </rPh>
    <rPh sb="2" eb="3">
      <t>エン</t>
    </rPh>
    <phoneticPr fontId="7"/>
  </si>
  <si>
    <t>門前</t>
    <rPh sb="0" eb="2">
      <t>モンゼン</t>
    </rPh>
    <phoneticPr fontId="7"/>
  </si>
  <si>
    <t>中央</t>
    <rPh sb="0" eb="2">
      <t>チュウオウ</t>
    </rPh>
    <phoneticPr fontId="7"/>
  </si>
  <si>
    <t>※陵北荘は町内会組織がないが、人口は鶴峯東でカウント。</t>
    <rPh sb="1" eb="2">
      <t>リョウ</t>
    </rPh>
    <rPh sb="2" eb="3">
      <t>キタ</t>
    </rPh>
    <rPh sb="3" eb="4">
      <t>ソウ</t>
    </rPh>
    <rPh sb="5" eb="7">
      <t>チョウナイ</t>
    </rPh>
    <rPh sb="7" eb="8">
      <t>カイ</t>
    </rPh>
    <rPh sb="8" eb="10">
      <t>ソシキ</t>
    </rPh>
    <rPh sb="15" eb="17">
      <t>ジンコウ</t>
    </rPh>
    <rPh sb="18" eb="19">
      <t>ツル</t>
    </rPh>
    <rPh sb="19" eb="20">
      <t>ミネ</t>
    </rPh>
    <rPh sb="20" eb="21">
      <t>ヒガシ</t>
    </rPh>
    <phoneticPr fontId="7"/>
  </si>
  <si>
    <t>新地</t>
    <rPh sb="0" eb="2">
      <t>シンチ</t>
    </rPh>
    <phoneticPr fontId="7"/>
  </si>
  <si>
    <t>祇園</t>
    <rPh sb="0" eb="2">
      <t>ギオン</t>
    </rPh>
    <phoneticPr fontId="7"/>
  </si>
  <si>
    <t>※陵幸園は町内会組織がないが、人口は鶴峯中でカウント。</t>
    <rPh sb="20" eb="21">
      <t>ナカ</t>
    </rPh>
    <phoneticPr fontId="7"/>
  </si>
  <si>
    <t>中福良</t>
    <rPh sb="0" eb="3">
      <t>ナカフクラ</t>
    </rPh>
    <phoneticPr fontId="7"/>
  </si>
  <si>
    <t>ひまわり</t>
    <phoneticPr fontId="7"/>
  </si>
  <si>
    <t>吾平</t>
    <rPh sb="0" eb="2">
      <t>アイラ</t>
    </rPh>
    <phoneticPr fontId="7"/>
  </si>
  <si>
    <t>白坂</t>
    <rPh sb="0" eb="2">
      <t>シラサカ</t>
    </rPh>
    <phoneticPr fontId="7"/>
  </si>
  <si>
    <t>希望ヶ丘</t>
    <rPh sb="0" eb="2">
      <t>キボウ</t>
    </rPh>
    <rPh sb="3" eb="4">
      <t>オカ</t>
    </rPh>
    <phoneticPr fontId="7"/>
  </si>
  <si>
    <t>西原2丁目東</t>
    <phoneticPr fontId="7"/>
  </si>
  <si>
    <t>1212</t>
    <phoneticPr fontId="7"/>
  </si>
  <si>
    <t>1216</t>
    <phoneticPr fontId="7"/>
  </si>
  <si>
    <t>西原2丁目中央</t>
    <phoneticPr fontId="7"/>
  </si>
  <si>
    <t>更栄</t>
    <rPh sb="0" eb="1">
      <t>コウ</t>
    </rPh>
    <rPh sb="1" eb="2">
      <t>エイ</t>
    </rPh>
    <phoneticPr fontId="7"/>
  </si>
  <si>
    <t>令和４年３月31日現在</t>
    <rPh sb="0" eb="2">
      <t>レイワ</t>
    </rPh>
    <rPh sb="3" eb="4">
      <t>ネン</t>
    </rPh>
    <phoneticPr fontId="7"/>
  </si>
  <si>
    <t>令和４年２月28日現在</t>
    <rPh sb="0" eb="2">
      <t>レイワ</t>
    </rPh>
    <rPh sb="3" eb="4">
      <t>ネン</t>
    </rPh>
    <phoneticPr fontId="7"/>
  </si>
  <si>
    <t>町内会別住民基本台帳人口</t>
    <rPh sb="0" eb="1">
      <t>マチ</t>
    </rPh>
    <rPh sb="1" eb="2">
      <t>ウチ</t>
    </rPh>
    <rPh sb="2" eb="3">
      <t>カイ</t>
    </rPh>
    <rPh sb="3" eb="4">
      <t>ベツ</t>
    </rPh>
    <rPh sb="4" eb="5">
      <t>ジュウ</t>
    </rPh>
    <rPh sb="5" eb="6">
      <t>ミン</t>
    </rPh>
    <rPh sb="6" eb="7">
      <t>モト</t>
    </rPh>
    <rPh sb="7" eb="8">
      <t>ホン</t>
    </rPh>
    <rPh sb="8" eb="9">
      <t>ダイ</t>
    </rPh>
    <rPh sb="9" eb="10">
      <t>チョウ</t>
    </rPh>
    <rPh sb="10" eb="11">
      <t>ヒト</t>
    </rPh>
    <rPh sb="11" eb="12">
      <t>クチ</t>
    </rPh>
    <phoneticPr fontId="7"/>
  </si>
  <si>
    <t>古前城</t>
    <rPh sb="0" eb="1">
      <t>コ</t>
    </rPh>
    <rPh sb="1" eb="2">
      <t>ゼン</t>
    </rPh>
    <rPh sb="2" eb="3">
      <t>ジョウ</t>
    </rPh>
    <phoneticPr fontId="7"/>
  </si>
  <si>
    <t>笠之原</t>
    <rPh sb="0" eb="3">
      <t>カサノハラ</t>
    </rPh>
    <phoneticPr fontId="7"/>
  </si>
  <si>
    <t>船間</t>
    <rPh sb="0" eb="1">
      <t>フネ</t>
    </rPh>
    <rPh sb="1" eb="2">
      <t>カン</t>
    </rPh>
    <phoneticPr fontId="7"/>
  </si>
  <si>
    <t>東原</t>
    <rPh sb="0" eb="1">
      <t>ヒガシ</t>
    </rPh>
    <rPh sb="1" eb="2">
      <t>ハラ</t>
    </rPh>
    <phoneticPr fontId="7"/>
  </si>
  <si>
    <t>-</t>
  </si>
  <si>
    <t>上祓川</t>
    <rPh sb="0" eb="1">
      <t>ウエ</t>
    </rPh>
    <rPh sb="1" eb="3">
      <t>ハライガワ</t>
    </rPh>
    <phoneticPr fontId="7"/>
  </si>
  <si>
    <t>祓川</t>
    <rPh sb="0" eb="2">
      <t>ハライガワ</t>
    </rPh>
    <phoneticPr fontId="7"/>
  </si>
  <si>
    <t>共栄</t>
    <rPh sb="0" eb="2">
      <t>キョウエイ</t>
    </rPh>
    <phoneticPr fontId="7"/>
  </si>
  <si>
    <t>下祓川</t>
    <rPh sb="0" eb="3">
      <t>シモハライガワ</t>
    </rPh>
    <phoneticPr fontId="7"/>
  </si>
  <si>
    <t>西祓川</t>
    <rPh sb="0" eb="3">
      <t>ニシハライガワ</t>
    </rPh>
    <phoneticPr fontId="7"/>
  </si>
  <si>
    <t>西大手</t>
    <rPh sb="0" eb="1">
      <t>ニシ</t>
    </rPh>
    <rPh sb="1" eb="3">
      <t>オオテ</t>
    </rPh>
    <phoneticPr fontId="7"/>
  </si>
  <si>
    <t>曽田</t>
    <rPh sb="0" eb="2">
      <t>ソダ</t>
    </rPh>
    <phoneticPr fontId="7"/>
  </si>
  <si>
    <t>川西</t>
    <rPh sb="0" eb="1">
      <t>カワ</t>
    </rPh>
    <phoneticPr fontId="7"/>
  </si>
  <si>
    <t>白崎</t>
    <rPh sb="0" eb="2">
      <t>シラサキ</t>
    </rPh>
    <phoneticPr fontId="7"/>
  </si>
  <si>
    <t>川東</t>
    <rPh sb="0" eb="2">
      <t>カワヒガシ</t>
    </rPh>
    <phoneticPr fontId="7"/>
  </si>
  <si>
    <t>新川</t>
    <rPh sb="0" eb="2">
      <t>シンカワ</t>
    </rPh>
    <phoneticPr fontId="7"/>
  </si>
  <si>
    <t>永野田</t>
    <rPh sb="0" eb="1">
      <t>ナガ</t>
    </rPh>
    <rPh sb="1" eb="3">
      <t>ノダ</t>
    </rPh>
    <phoneticPr fontId="7"/>
  </si>
  <si>
    <t>王子</t>
    <rPh sb="0" eb="2">
      <t>オウジ</t>
    </rPh>
    <phoneticPr fontId="7"/>
  </si>
  <si>
    <t>名貫</t>
    <rPh sb="0" eb="2">
      <t>ナヌキ</t>
    </rPh>
    <phoneticPr fontId="7"/>
  </si>
  <si>
    <t>飯隈</t>
    <rPh sb="0" eb="1">
      <t>イイ</t>
    </rPh>
    <rPh sb="1" eb="2">
      <t>クマ</t>
    </rPh>
    <phoneticPr fontId="7"/>
  </si>
  <si>
    <t>大手</t>
    <rPh sb="0" eb="2">
      <t>オオテ</t>
    </rPh>
    <phoneticPr fontId="7"/>
  </si>
  <si>
    <t>緑山</t>
    <rPh sb="0" eb="1">
      <t>ミドリ</t>
    </rPh>
    <rPh sb="1" eb="2">
      <t>ヤマ</t>
    </rPh>
    <phoneticPr fontId="7"/>
  </si>
  <si>
    <t>萩塚</t>
    <rPh sb="0" eb="1">
      <t>ハギ</t>
    </rPh>
    <rPh sb="1" eb="2">
      <t>ヅカ</t>
    </rPh>
    <phoneticPr fontId="7"/>
  </si>
  <si>
    <t>寿２丁目</t>
    <rPh sb="0" eb="1">
      <t>コトブキ</t>
    </rPh>
    <rPh sb="2" eb="4">
      <t>チョウメ</t>
    </rPh>
    <phoneticPr fontId="7"/>
  </si>
  <si>
    <t>星塚</t>
    <rPh sb="0" eb="1">
      <t>ホシ</t>
    </rPh>
    <rPh sb="1" eb="2">
      <t>ヅカ</t>
    </rPh>
    <phoneticPr fontId="7"/>
  </si>
  <si>
    <t>寿３丁目</t>
    <rPh sb="0" eb="1">
      <t>コトブキ</t>
    </rPh>
    <rPh sb="2" eb="4">
      <t>チョウメ</t>
    </rPh>
    <phoneticPr fontId="7"/>
  </si>
  <si>
    <t>池園</t>
    <rPh sb="0" eb="1">
      <t>イケ</t>
    </rPh>
    <rPh sb="1" eb="2">
      <t>ソノ</t>
    </rPh>
    <phoneticPr fontId="7"/>
  </si>
  <si>
    <t>寿４丁目</t>
    <rPh sb="0" eb="1">
      <t>コトブキ</t>
    </rPh>
    <rPh sb="2" eb="4">
      <t>チョウメ</t>
    </rPh>
    <phoneticPr fontId="7"/>
  </si>
  <si>
    <t>南</t>
    <rPh sb="0" eb="1">
      <t>ミナミ</t>
    </rPh>
    <phoneticPr fontId="7"/>
  </si>
  <si>
    <t>北田</t>
    <rPh sb="0" eb="2">
      <t>キタダ</t>
    </rPh>
    <phoneticPr fontId="7"/>
  </si>
  <si>
    <t>泉ヶ丘</t>
    <rPh sb="0" eb="1">
      <t>イズミ</t>
    </rPh>
    <rPh sb="2" eb="3">
      <t>オカ</t>
    </rPh>
    <phoneticPr fontId="7"/>
  </si>
  <si>
    <t>寿７丁目</t>
    <rPh sb="0" eb="1">
      <t>コトブキ</t>
    </rPh>
    <rPh sb="2" eb="4">
      <t>チョウメ</t>
    </rPh>
    <phoneticPr fontId="7"/>
  </si>
  <si>
    <t>獅子目</t>
    <rPh sb="0" eb="2">
      <t>シシ</t>
    </rPh>
    <rPh sb="2" eb="3">
      <t>メ</t>
    </rPh>
    <phoneticPr fontId="7"/>
  </si>
  <si>
    <t>寿８丁目</t>
    <rPh sb="0" eb="1">
      <t>コトブキ</t>
    </rPh>
    <rPh sb="2" eb="4">
      <t>チョウメ</t>
    </rPh>
    <phoneticPr fontId="7"/>
  </si>
  <si>
    <t>田淵</t>
    <rPh sb="0" eb="2">
      <t>タブチ</t>
    </rPh>
    <phoneticPr fontId="7"/>
  </si>
  <si>
    <t>札元１丁目</t>
    <rPh sb="0" eb="1">
      <t>フダ</t>
    </rPh>
    <rPh sb="1" eb="2">
      <t>モト</t>
    </rPh>
    <rPh sb="3" eb="5">
      <t>チョウメ</t>
    </rPh>
    <phoneticPr fontId="7"/>
  </si>
  <si>
    <t>横山</t>
    <rPh sb="0" eb="2">
      <t>ヨコヤマ</t>
    </rPh>
    <phoneticPr fontId="7"/>
  </si>
  <si>
    <t>札元２丁目</t>
    <rPh sb="0" eb="1">
      <t>フダ</t>
    </rPh>
    <rPh sb="1" eb="2">
      <t>モト</t>
    </rPh>
    <rPh sb="3" eb="5">
      <t>チョウメ</t>
    </rPh>
    <phoneticPr fontId="7"/>
  </si>
  <si>
    <t>下堀</t>
    <rPh sb="0" eb="1">
      <t>シモ</t>
    </rPh>
    <rPh sb="1" eb="2">
      <t>ホリ</t>
    </rPh>
    <phoneticPr fontId="7"/>
  </si>
  <si>
    <t>旭原</t>
    <rPh sb="0" eb="2">
      <t>アサヒバル</t>
    </rPh>
    <phoneticPr fontId="7"/>
  </si>
  <si>
    <t>高須</t>
    <rPh sb="0" eb="2">
      <t>タカス</t>
    </rPh>
    <phoneticPr fontId="7"/>
  </si>
  <si>
    <t>上谷</t>
    <rPh sb="0" eb="1">
      <t>カミ</t>
    </rPh>
    <rPh sb="1" eb="2">
      <t>タニ</t>
    </rPh>
    <phoneticPr fontId="7"/>
  </si>
  <si>
    <t>浜田</t>
    <rPh sb="0" eb="2">
      <t>ハマダ</t>
    </rPh>
    <phoneticPr fontId="7"/>
  </si>
  <si>
    <t>新生</t>
    <rPh sb="0" eb="2">
      <t>シンセイ</t>
    </rPh>
    <phoneticPr fontId="7"/>
  </si>
  <si>
    <t>花岡</t>
    <rPh sb="0" eb="2">
      <t>ハナオカ</t>
    </rPh>
    <phoneticPr fontId="7"/>
  </si>
  <si>
    <t>有武</t>
    <rPh sb="0" eb="1">
      <t>ユウ</t>
    </rPh>
    <rPh sb="1" eb="2">
      <t>タケシ</t>
    </rPh>
    <phoneticPr fontId="7"/>
  </si>
  <si>
    <t>大浦</t>
    <rPh sb="0" eb="2">
      <t>オオウラ</t>
    </rPh>
    <phoneticPr fontId="7"/>
  </si>
  <si>
    <t>小薄</t>
    <rPh sb="0" eb="2">
      <t>オスキ</t>
    </rPh>
    <phoneticPr fontId="7"/>
  </si>
  <si>
    <t>西原１丁目</t>
    <rPh sb="0" eb="2">
      <t>ニシハラ</t>
    </rPh>
    <rPh sb="3" eb="5">
      <t>チョウメ</t>
    </rPh>
    <phoneticPr fontId="7"/>
  </si>
  <si>
    <t>根木原</t>
    <rPh sb="0" eb="2">
      <t>ネギ</t>
    </rPh>
    <rPh sb="2" eb="3">
      <t>ハラ</t>
    </rPh>
    <phoneticPr fontId="7"/>
  </si>
  <si>
    <t>高牧</t>
    <rPh sb="0" eb="1">
      <t>タカ</t>
    </rPh>
    <rPh sb="1" eb="2">
      <t>マキ</t>
    </rPh>
    <phoneticPr fontId="7"/>
  </si>
  <si>
    <t>西原２丁目東</t>
    <rPh sb="0" eb="2">
      <t>ニシハラ</t>
    </rPh>
    <rPh sb="3" eb="5">
      <t>チョウメ</t>
    </rPh>
    <rPh sb="5" eb="6">
      <t>ヒガシ</t>
    </rPh>
    <phoneticPr fontId="7"/>
  </si>
  <si>
    <t>花里</t>
    <rPh sb="0" eb="2">
      <t>ハナザト</t>
    </rPh>
    <phoneticPr fontId="7"/>
  </si>
  <si>
    <t>西原３丁目</t>
    <rPh sb="0" eb="2">
      <t>ニシハラ</t>
    </rPh>
    <rPh sb="3" eb="5">
      <t>チョウメ</t>
    </rPh>
    <phoneticPr fontId="7"/>
  </si>
  <si>
    <t>北花岡</t>
    <rPh sb="0" eb="1">
      <t>キタ</t>
    </rPh>
    <rPh sb="1" eb="2">
      <t>ハナ</t>
    </rPh>
    <rPh sb="2" eb="3">
      <t>オカ</t>
    </rPh>
    <phoneticPr fontId="7"/>
  </si>
  <si>
    <t>西原４丁目</t>
    <rPh sb="0" eb="2">
      <t>ニシハラ</t>
    </rPh>
    <rPh sb="3" eb="5">
      <t>チョウメ</t>
    </rPh>
    <phoneticPr fontId="7"/>
  </si>
  <si>
    <t>海道</t>
    <rPh sb="0" eb="2">
      <t>カイドウ</t>
    </rPh>
    <phoneticPr fontId="7"/>
  </si>
  <si>
    <t>西原２丁目西</t>
    <rPh sb="0" eb="2">
      <t>ニシハラ</t>
    </rPh>
    <rPh sb="3" eb="5">
      <t>チョウメ</t>
    </rPh>
    <rPh sb="5" eb="6">
      <t>ニシ</t>
    </rPh>
    <phoneticPr fontId="7"/>
  </si>
  <si>
    <t>古里</t>
    <rPh sb="0" eb="2">
      <t>フルサト</t>
    </rPh>
    <phoneticPr fontId="7"/>
  </si>
  <si>
    <t>郷之原</t>
    <rPh sb="0" eb="1">
      <t>ゴウ</t>
    </rPh>
    <rPh sb="1" eb="2">
      <t>ノ</t>
    </rPh>
    <rPh sb="2" eb="3">
      <t>ハラ</t>
    </rPh>
    <phoneticPr fontId="7"/>
  </si>
  <si>
    <t>白水</t>
    <rPh sb="0" eb="2">
      <t>シラミズ</t>
    </rPh>
    <phoneticPr fontId="7"/>
  </si>
  <si>
    <t>今坂</t>
    <rPh sb="0" eb="2">
      <t>イマサカ</t>
    </rPh>
    <phoneticPr fontId="7"/>
  </si>
  <si>
    <t>上野</t>
    <rPh sb="0" eb="2">
      <t>ウエノ</t>
    </rPh>
    <phoneticPr fontId="7"/>
  </si>
  <si>
    <t>小野原</t>
    <rPh sb="0" eb="3">
      <t>オノハラ</t>
    </rPh>
    <phoneticPr fontId="7"/>
  </si>
  <si>
    <t>野里</t>
    <rPh sb="0" eb="2">
      <t>ノザト</t>
    </rPh>
    <phoneticPr fontId="7"/>
  </si>
  <si>
    <t>天神</t>
    <rPh sb="0" eb="2">
      <t>テンジン</t>
    </rPh>
    <phoneticPr fontId="7"/>
  </si>
  <si>
    <t>県営住宅</t>
    <rPh sb="0" eb="2">
      <t>ケンエイ</t>
    </rPh>
    <rPh sb="2" eb="4">
      <t>ジュウタク</t>
    </rPh>
    <phoneticPr fontId="7"/>
  </si>
  <si>
    <t>東西</t>
    <rPh sb="0" eb="2">
      <t>トウザイ</t>
    </rPh>
    <phoneticPr fontId="7"/>
  </si>
  <si>
    <t>番号</t>
    <phoneticPr fontId="7"/>
  </si>
  <si>
    <t>町内会名</t>
    <phoneticPr fontId="7"/>
  </si>
  <si>
    <t>世帯数</t>
    <phoneticPr fontId="7"/>
  </si>
  <si>
    <t>男</t>
    <phoneticPr fontId="7"/>
  </si>
  <si>
    <t>女</t>
    <phoneticPr fontId="7"/>
  </si>
  <si>
    <t>総人口</t>
    <phoneticPr fontId="7"/>
  </si>
  <si>
    <t>（旧番号）</t>
    <phoneticPr fontId="7"/>
  </si>
  <si>
    <t>（旧町内会名）</t>
    <phoneticPr fontId="7"/>
  </si>
  <si>
    <t>石場</t>
    <phoneticPr fontId="7"/>
  </si>
  <si>
    <t>中央麓</t>
    <phoneticPr fontId="7"/>
  </si>
  <si>
    <t>麓中</t>
    <phoneticPr fontId="7"/>
  </si>
  <si>
    <t>西迫</t>
    <phoneticPr fontId="7"/>
  </si>
  <si>
    <t>麓東</t>
    <phoneticPr fontId="7"/>
  </si>
  <si>
    <t>麓西</t>
    <phoneticPr fontId="7"/>
  </si>
  <si>
    <t>鶴峰西</t>
    <phoneticPr fontId="7"/>
  </si>
  <si>
    <t>木浦</t>
    <phoneticPr fontId="7"/>
  </si>
  <si>
    <t>栫上</t>
    <phoneticPr fontId="7"/>
  </si>
  <si>
    <t>木場</t>
    <phoneticPr fontId="7"/>
  </si>
  <si>
    <t>栫下</t>
    <phoneticPr fontId="7"/>
  </si>
  <si>
    <t>真戸原</t>
    <phoneticPr fontId="7"/>
  </si>
  <si>
    <t>坂元</t>
    <phoneticPr fontId="7"/>
  </si>
  <si>
    <t>金山</t>
    <phoneticPr fontId="7"/>
  </si>
  <si>
    <t>川上</t>
    <phoneticPr fontId="7"/>
  </si>
  <si>
    <t>立元</t>
    <phoneticPr fontId="7"/>
  </si>
  <si>
    <t>西原</t>
    <phoneticPr fontId="7"/>
  </si>
  <si>
    <t>上苫野</t>
    <phoneticPr fontId="7"/>
  </si>
  <si>
    <t>駅前</t>
    <phoneticPr fontId="7"/>
  </si>
  <si>
    <t>下苫野</t>
    <phoneticPr fontId="7"/>
  </si>
  <si>
    <t>苫野</t>
    <phoneticPr fontId="7"/>
  </si>
  <si>
    <t>グリーンビレッジ吾平</t>
    <rPh sb="8" eb="10">
      <t>アイラ</t>
    </rPh>
    <phoneticPr fontId="7"/>
  </si>
  <si>
    <t>平前</t>
    <phoneticPr fontId="7"/>
  </si>
  <si>
    <t>東大牟礼</t>
    <phoneticPr fontId="7"/>
  </si>
  <si>
    <t>神野</t>
    <phoneticPr fontId="7"/>
  </si>
  <si>
    <t>大川</t>
    <phoneticPr fontId="7"/>
  </si>
  <si>
    <t>西大牟礼</t>
    <phoneticPr fontId="7"/>
  </si>
  <si>
    <t>永野牧</t>
    <phoneticPr fontId="7"/>
  </si>
  <si>
    <t>中大牟礼</t>
    <phoneticPr fontId="7"/>
  </si>
  <si>
    <t>神野西</t>
    <phoneticPr fontId="7"/>
  </si>
  <si>
    <t>中央東</t>
    <phoneticPr fontId="7"/>
  </si>
  <si>
    <t>赤野</t>
    <phoneticPr fontId="7"/>
  </si>
  <si>
    <t>神野東</t>
    <phoneticPr fontId="7"/>
  </si>
  <si>
    <t>寒水</t>
    <phoneticPr fontId="7"/>
  </si>
  <si>
    <t>市之渡</t>
    <phoneticPr fontId="7"/>
  </si>
  <si>
    <t>寺ヶ迫</t>
    <phoneticPr fontId="7"/>
  </si>
  <si>
    <t>横井坂</t>
    <phoneticPr fontId="7"/>
  </si>
  <si>
    <t>持田</t>
    <phoneticPr fontId="7"/>
  </si>
  <si>
    <t>砂ヶ野</t>
    <phoneticPr fontId="7"/>
  </si>
  <si>
    <t>鶴峰東</t>
    <phoneticPr fontId="7"/>
  </si>
  <si>
    <t>水流</t>
    <phoneticPr fontId="7"/>
  </si>
  <si>
    <t>中尾</t>
    <phoneticPr fontId="7"/>
  </si>
  <si>
    <t>黒羽子</t>
    <phoneticPr fontId="7"/>
  </si>
  <si>
    <t>中央町</t>
    <phoneticPr fontId="7"/>
  </si>
  <si>
    <t>上町</t>
    <phoneticPr fontId="7"/>
  </si>
  <si>
    <t>荷掛</t>
    <phoneticPr fontId="7"/>
  </si>
  <si>
    <t>中町</t>
    <phoneticPr fontId="7"/>
  </si>
  <si>
    <t>角野</t>
    <phoneticPr fontId="7"/>
  </si>
  <si>
    <t>西横町</t>
    <phoneticPr fontId="7"/>
  </si>
  <si>
    <t>東原</t>
    <phoneticPr fontId="7"/>
  </si>
  <si>
    <t>下町</t>
    <phoneticPr fontId="7"/>
  </si>
  <si>
    <t>上車田</t>
    <phoneticPr fontId="7"/>
  </si>
  <si>
    <t>上屋敷</t>
    <phoneticPr fontId="7"/>
  </si>
  <si>
    <t>下車田</t>
    <phoneticPr fontId="7"/>
  </si>
  <si>
    <t>宮前</t>
    <phoneticPr fontId="7"/>
  </si>
  <si>
    <t>飴屋敷</t>
    <phoneticPr fontId="7"/>
  </si>
  <si>
    <t>町園</t>
    <phoneticPr fontId="7"/>
  </si>
  <si>
    <t>永山</t>
    <phoneticPr fontId="7"/>
  </si>
  <si>
    <t>原田</t>
    <phoneticPr fontId="7"/>
  </si>
  <si>
    <t>筒ヶ迫</t>
    <phoneticPr fontId="7"/>
  </si>
  <si>
    <t>坂下</t>
    <phoneticPr fontId="7"/>
  </si>
  <si>
    <t>施設名</t>
    <phoneticPr fontId="7"/>
  </si>
  <si>
    <t>平瀬</t>
    <phoneticPr fontId="7"/>
  </si>
  <si>
    <t>益田</t>
    <phoneticPr fontId="7"/>
  </si>
  <si>
    <t>陵北荘</t>
    <phoneticPr fontId="7"/>
  </si>
  <si>
    <t>鏡原</t>
    <phoneticPr fontId="7"/>
  </si>
  <si>
    <t>緑</t>
    <phoneticPr fontId="7"/>
  </si>
  <si>
    <t>鶴峰中</t>
    <phoneticPr fontId="7"/>
  </si>
  <si>
    <t>陵幸園</t>
    <phoneticPr fontId="7"/>
  </si>
  <si>
    <t>門前</t>
    <phoneticPr fontId="7"/>
  </si>
  <si>
    <t>中央</t>
    <phoneticPr fontId="7"/>
  </si>
  <si>
    <t>新地</t>
    <phoneticPr fontId="7"/>
  </si>
  <si>
    <t>祇園</t>
    <phoneticPr fontId="7"/>
  </si>
  <si>
    <t>中福良</t>
    <phoneticPr fontId="7"/>
  </si>
  <si>
    <t>白坂</t>
    <phoneticPr fontId="7"/>
  </si>
  <si>
    <t>希望ヶ丘</t>
    <phoneticPr fontId="7"/>
  </si>
  <si>
    <t>令和４年４月30日現在</t>
    <rPh sb="0" eb="2">
      <t>レイワ</t>
    </rPh>
    <rPh sb="3" eb="4">
      <t>ネン</t>
    </rPh>
    <phoneticPr fontId="7"/>
  </si>
  <si>
    <t>古江</t>
    <rPh sb="0" eb="2">
      <t>フルエ</t>
    </rPh>
    <phoneticPr fontId="7"/>
  </si>
  <si>
    <t>1626</t>
    <phoneticPr fontId="7"/>
  </si>
  <si>
    <t>西大手</t>
    <rPh sb="0" eb="1">
      <t>ニシ</t>
    </rPh>
    <rPh sb="1" eb="3">
      <t>オオテ</t>
    </rPh>
    <phoneticPr fontId="7"/>
  </si>
  <si>
    <t>1081</t>
    <phoneticPr fontId="7"/>
  </si>
  <si>
    <t>1090</t>
    <phoneticPr fontId="7"/>
  </si>
  <si>
    <t>西原2丁目東</t>
    <phoneticPr fontId="7"/>
  </si>
  <si>
    <t>1212</t>
    <phoneticPr fontId="7"/>
  </si>
  <si>
    <t>西原２丁目東</t>
    <phoneticPr fontId="7"/>
  </si>
  <si>
    <t>1216</t>
    <phoneticPr fontId="7"/>
  </si>
  <si>
    <t>西原２丁目中央</t>
    <phoneticPr fontId="7"/>
  </si>
  <si>
    <t>古江下</t>
    <rPh sb="0" eb="2">
      <t>フルエ</t>
    </rPh>
    <rPh sb="2" eb="3">
      <t>シタ</t>
    </rPh>
    <phoneticPr fontId="7"/>
  </si>
  <si>
    <t>更栄</t>
    <rPh sb="0" eb="1">
      <t>コウ</t>
    </rPh>
    <rPh sb="1" eb="2">
      <t>エイ</t>
    </rPh>
    <phoneticPr fontId="7"/>
  </si>
  <si>
    <t>注　平成24年７月９日の制度改正に伴い外国人住民も含まれております。</t>
    <rPh sb="0" eb="1">
      <t>チュウ</t>
    </rPh>
    <phoneticPr fontId="7"/>
  </si>
  <si>
    <t>注　町内会別人口は、住民基本台帳人口を町内会別に集計したものであり、町内会加入人口ではありません。</t>
    <rPh sb="0" eb="1">
      <t>チュウ</t>
    </rPh>
    <rPh sb="2" eb="4">
      <t>チョウナイ</t>
    </rPh>
    <rPh sb="4" eb="5">
      <t>カイ</t>
    </rPh>
    <rPh sb="5" eb="6">
      <t>ベツ</t>
    </rPh>
    <rPh sb="6" eb="8">
      <t>ジンコウ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1">
      <t>チョウナイ</t>
    </rPh>
    <rPh sb="21" eb="22">
      <t>カイ</t>
    </rPh>
    <rPh sb="22" eb="23">
      <t>ベツ</t>
    </rPh>
    <rPh sb="24" eb="26">
      <t>シュウケイ</t>
    </rPh>
    <rPh sb="34" eb="36">
      <t>チョウナイ</t>
    </rPh>
    <rPh sb="36" eb="37">
      <t>カイ</t>
    </rPh>
    <rPh sb="37" eb="39">
      <t>カニュウ</t>
    </rPh>
    <rPh sb="39" eb="41">
      <t>ジンコウ</t>
    </rPh>
    <phoneticPr fontId="7"/>
  </si>
  <si>
    <t>寿５丁目</t>
    <rPh sb="0" eb="1">
      <t>コトブキ</t>
    </rPh>
    <rPh sb="2" eb="4">
      <t>チョウメ</t>
    </rPh>
    <phoneticPr fontId="7"/>
  </si>
  <si>
    <t>古江</t>
    <rPh sb="0" eb="2">
      <t>フルエ</t>
    </rPh>
    <phoneticPr fontId="7"/>
  </si>
  <si>
    <t>【登録人口】町内会別人口（鹿屋地区）</t>
    <rPh sb="1" eb="6">
      <t>トウロクジンコウ」</t>
    </rPh>
    <rPh sb="6" eb="7">
      <t>マチ</t>
    </rPh>
    <rPh sb="7" eb="8">
      <t>ウチ</t>
    </rPh>
    <rPh sb="8" eb="9">
      <t>カイ</t>
    </rPh>
    <rPh sb="9" eb="10">
      <t>ベツ</t>
    </rPh>
    <rPh sb="10" eb="11">
      <t>ヒト</t>
    </rPh>
    <rPh sb="11" eb="12">
      <t>クチ</t>
    </rPh>
    <rPh sb="13" eb="15">
      <t>カノヤ</t>
    </rPh>
    <rPh sb="15" eb="17">
      <t>チク</t>
    </rPh>
    <phoneticPr fontId="7"/>
  </si>
  <si>
    <t>令和４年５月31日現在</t>
    <rPh sb="0" eb="2">
      <t>レイワ</t>
    </rPh>
    <rPh sb="3" eb="4">
      <t>ネン</t>
    </rPh>
    <phoneticPr fontId="7"/>
  </si>
  <si>
    <t>古江</t>
    <rPh sb="0" eb="2">
      <t>フルエ</t>
    </rPh>
    <phoneticPr fontId="7"/>
  </si>
  <si>
    <t>1626</t>
    <phoneticPr fontId="7"/>
  </si>
  <si>
    <t>西大手</t>
    <rPh sb="0" eb="1">
      <t>ニシ</t>
    </rPh>
    <rPh sb="1" eb="3">
      <t>オオテ</t>
    </rPh>
    <phoneticPr fontId="7"/>
  </si>
  <si>
    <t>1081</t>
    <phoneticPr fontId="7"/>
  </si>
  <si>
    <t>1090</t>
    <phoneticPr fontId="7"/>
  </si>
  <si>
    <t>西原2丁目東</t>
    <phoneticPr fontId="7"/>
  </si>
  <si>
    <t>1212</t>
    <phoneticPr fontId="7"/>
  </si>
  <si>
    <t>西原２丁目東</t>
    <phoneticPr fontId="7"/>
  </si>
  <si>
    <t>1216</t>
    <phoneticPr fontId="7"/>
  </si>
  <si>
    <t>西原２丁目中央</t>
    <phoneticPr fontId="7"/>
  </si>
  <si>
    <t>古江下</t>
    <rPh sb="0" eb="2">
      <t>フルエ</t>
    </rPh>
    <rPh sb="2" eb="3">
      <t>シタ</t>
    </rPh>
    <phoneticPr fontId="7"/>
  </si>
  <si>
    <t>【登録人口】町内会別人口（輝北地区）</t>
    <rPh sb="1" eb="6">
      <t>トウロクジンコウ」</t>
    </rPh>
    <rPh sb="6" eb="7">
      <t>マチ</t>
    </rPh>
    <rPh sb="7" eb="8">
      <t>ウチ</t>
    </rPh>
    <rPh sb="8" eb="9">
      <t>カイ</t>
    </rPh>
    <rPh sb="9" eb="10">
      <t>ベツ</t>
    </rPh>
    <rPh sb="10" eb="11">
      <t>ヒト</t>
    </rPh>
    <rPh sb="11" eb="12">
      <t>クチ</t>
    </rPh>
    <rPh sb="13" eb="15">
      <t>キホク</t>
    </rPh>
    <rPh sb="15" eb="17">
      <t>チク</t>
    </rPh>
    <phoneticPr fontId="7"/>
  </si>
  <si>
    <t>【登録人口】町内会別人口（串良地区）</t>
    <rPh sb="1" eb="6">
      <t>トウロクジンコウ」</t>
    </rPh>
    <rPh sb="6" eb="7">
      <t>マチ</t>
    </rPh>
    <rPh sb="7" eb="8">
      <t>ウチ</t>
    </rPh>
    <rPh sb="8" eb="9">
      <t>カイ</t>
    </rPh>
    <rPh sb="9" eb="10">
      <t>ベツ</t>
    </rPh>
    <rPh sb="10" eb="11">
      <t>ヒト</t>
    </rPh>
    <rPh sb="11" eb="12">
      <t>クチ</t>
    </rPh>
    <rPh sb="13" eb="15">
      <t>クシラ</t>
    </rPh>
    <rPh sb="15" eb="17">
      <t>チク</t>
    </rPh>
    <phoneticPr fontId="7"/>
  </si>
  <si>
    <t>更栄</t>
    <rPh sb="0" eb="1">
      <t>コウ</t>
    </rPh>
    <rPh sb="1" eb="2">
      <t>エイ</t>
    </rPh>
    <phoneticPr fontId="7"/>
  </si>
  <si>
    <t>【登録人口】町内会別人口（吾平地区）</t>
    <rPh sb="1" eb="6">
      <t>トウロクジンコウ」</t>
    </rPh>
    <rPh sb="6" eb="7">
      <t>マチ</t>
    </rPh>
    <rPh sb="7" eb="8">
      <t>ウチ</t>
    </rPh>
    <rPh sb="8" eb="9">
      <t>カイ</t>
    </rPh>
    <rPh sb="9" eb="10">
      <t>ベツ</t>
    </rPh>
    <rPh sb="10" eb="11">
      <t>ヒト</t>
    </rPh>
    <rPh sb="11" eb="12">
      <t>クチ</t>
    </rPh>
    <rPh sb="13" eb="15">
      <t>アイラ</t>
    </rPh>
    <rPh sb="15" eb="17">
      <t>チク</t>
    </rPh>
    <phoneticPr fontId="7"/>
  </si>
  <si>
    <t>注　平成24年７月９日の制度改正に伴い外国人住民も含まれております。</t>
    <rPh sb="0" eb="1">
      <t>チュウ</t>
    </rPh>
    <phoneticPr fontId="7"/>
  </si>
  <si>
    <t>注　町内会別人口は、住民基本台帳人口を町内会別に集計したものであり、町内会加入人口ではありません。</t>
    <rPh sb="0" eb="1">
      <t>チュウ</t>
    </rPh>
    <rPh sb="2" eb="4">
      <t>チョウナイ</t>
    </rPh>
    <rPh sb="4" eb="5">
      <t>カイ</t>
    </rPh>
    <rPh sb="5" eb="6">
      <t>ベツ</t>
    </rPh>
    <rPh sb="6" eb="8">
      <t>ジンコウ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1">
      <t>チョウナイ</t>
    </rPh>
    <rPh sb="21" eb="22">
      <t>カイ</t>
    </rPh>
    <rPh sb="22" eb="23">
      <t>ベツ</t>
    </rPh>
    <rPh sb="24" eb="26">
      <t>シュウケイ</t>
    </rPh>
    <rPh sb="34" eb="36">
      <t>チョウナイ</t>
    </rPh>
    <rPh sb="36" eb="37">
      <t>カイ</t>
    </rPh>
    <rPh sb="37" eb="39">
      <t>カニュウ</t>
    </rPh>
    <rPh sb="39" eb="41">
      <t>ジンコウ</t>
    </rPh>
    <phoneticPr fontId="7"/>
  </si>
  <si>
    <t>令和４年６月30日現在</t>
    <rPh sb="0" eb="2">
      <t>レイワ</t>
    </rPh>
    <rPh sb="3" eb="4">
      <t>ネン</t>
    </rPh>
    <phoneticPr fontId="7"/>
  </si>
  <si>
    <t>古江</t>
    <rPh sb="0" eb="2">
      <t>フルエ</t>
    </rPh>
    <phoneticPr fontId="7"/>
  </si>
  <si>
    <t>1626</t>
    <phoneticPr fontId="7"/>
  </si>
  <si>
    <t>西大手</t>
    <rPh sb="0" eb="1">
      <t>ニシ</t>
    </rPh>
    <rPh sb="1" eb="3">
      <t>オオテ</t>
    </rPh>
    <phoneticPr fontId="7"/>
  </si>
  <si>
    <t>1081</t>
    <phoneticPr fontId="7"/>
  </si>
  <si>
    <t>1090</t>
    <phoneticPr fontId="7"/>
  </si>
  <si>
    <t>西原2丁目東</t>
    <phoneticPr fontId="7"/>
  </si>
  <si>
    <t>1212</t>
    <phoneticPr fontId="7"/>
  </si>
  <si>
    <t>西原２丁目東</t>
    <phoneticPr fontId="7"/>
  </si>
  <si>
    <t>1216</t>
    <phoneticPr fontId="7"/>
  </si>
  <si>
    <t>西原２丁目中央</t>
    <phoneticPr fontId="7"/>
  </si>
  <si>
    <t>古江下</t>
    <rPh sb="0" eb="2">
      <t>フルエ</t>
    </rPh>
    <rPh sb="2" eb="3">
      <t>シタ</t>
    </rPh>
    <phoneticPr fontId="7"/>
  </si>
  <si>
    <t>更栄</t>
    <rPh sb="0" eb="1">
      <t>コウ</t>
    </rPh>
    <rPh sb="1" eb="2">
      <t>エイ</t>
    </rPh>
    <phoneticPr fontId="7"/>
  </si>
  <si>
    <t>注　平成24年７月９日の制度改正に伴い外国人住民も含まれております。</t>
    <rPh sb="0" eb="1">
      <t>チュウ</t>
    </rPh>
    <phoneticPr fontId="7"/>
  </si>
  <si>
    <t>注　町内会別人口は、住民基本台帳人口を町内会別に集計したものであり、町内会加入人口ではありません。</t>
    <rPh sb="0" eb="1">
      <t>チュウ</t>
    </rPh>
    <rPh sb="2" eb="4">
      <t>チョウナイ</t>
    </rPh>
    <rPh sb="4" eb="5">
      <t>カイ</t>
    </rPh>
    <rPh sb="5" eb="6">
      <t>ベツ</t>
    </rPh>
    <rPh sb="6" eb="8">
      <t>ジンコウ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1">
      <t>チョウナイ</t>
    </rPh>
    <rPh sb="21" eb="22">
      <t>カイ</t>
    </rPh>
    <rPh sb="22" eb="23">
      <t>ベツ</t>
    </rPh>
    <rPh sb="24" eb="26">
      <t>シュウケイ</t>
    </rPh>
    <rPh sb="34" eb="36">
      <t>チョウナイ</t>
    </rPh>
    <rPh sb="36" eb="37">
      <t>カイ</t>
    </rPh>
    <rPh sb="37" eb="39">
      <t>カニュウ</t>
    </rPh>
    <rPh sb="39" eb="41">
      <t>ジンコウ</t>
    </rPh>
    <phoneticPr fontId="7"/>
  </si>
  <si>
    <t>古江</t>
    <rPh sb="0" eb="2">
      <t>フルエ</t>
    </rPh>
    <phoneticPr fontId="7"/>
  </si>
  <si>
    <t>1626</t>
    <phoneticPr fontId="7"/>
  </si>
  <si>
    <t>西大手</t>
    <rPh sb="0" eb="1">
      <t>ニシ</t>
    </rPh>
    <rPh sb="1" eb="3">
      <t>オオテ</t>
    </rPh>
    <phoneticPr fontId="7"/>
  </si>
  <si>
    <t>1081</t>
    <phoneticPr fontId="7"/>
  </si>
  <si>
    <t>1090</t>
    <phoneticPr fontId="7"/>
  </si>
  <si>
    <t>西原2丁目東</t>
    <phoneticPr fontId="7"/>
  </si>
  <si>
    <t>1212</t>
    <phoneticPr fontId="7"/>
  </si>
  <si>
    <t>西原２丁目東</t>
    <phoneticPr fontId="7"/>
  </si>
  <si>
    <t>1216</t>
    <phoneticPr fontId="7"/>
  </si>
  <si>
    <t>西原２丁目中央</t>
    <phoneticPr fontId="7"/>
  </si>
  <si>
    <t>古江下</t>
    <rPh sb="0" eb="2">
      <t>フルエ</t>
    </rPh>
    <rPh sb="2" eb="3">
      <t>シタ</t>
    </rPh>
    <phoneticPr fontId="7"/>
  </si>
  <si>
    <t>更栄</t>
    <rPh sb="0" eb="1">
      <t>コウ</t>
    </rPh>
    <rPh sb="1" eb="2">
      <t>エイ</t>
    </rPh>
    <phoneticPr fontId="7"/>
  </si>
  <si>
    <t>注　平成24年７月９日の制度改正に伴い外国人住民も含まれております。</t>
    <rPh sb="0" eb="1">
      <t>チュウ</t>
    </rPh>
    <phoneticPr fontId="7"/>
  </si>
  <si>
    <t>注　町内会別人口は、住民基本台帳人口を町内会別に集計したものであり、町内会加入人口ではありません。</t>
    <rPh sb="0" eb="1">
      <t>チュウ</t>
    </rPh>
    <rPh sb="2" eb="4">
      <t>チョウナイ</t>
    </rPh>
    <rPh sb="4" eb="5">
      <t>カイ</t>
    </rPh>
    <rPh sb="5" eb="6">
      <t>ベツ</t>
    </rPh>
    <rPh sb="6" eb="8">
      <t>ジンコウ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1">
      <t>チョウナイ</t>
    </rPh>
    <rPh sb="21" eb="22">
      <t>カイ</t>
    </rPh>
    <rPh sb="22" eb="23">
      <t>ベツ</t>
    </rPh>
    <rPh sb="24" eb="26">
      <t>シュウケイ</t>
    </rPh>
    <rPh sb="34" eb="36">
      <t>チョウナイ</t>
    </rPh>
    <rPh sb="36" eb="37">
      <t>カイ</t>
    </rPh>
    <rPh sb="37" eb="39">
      <t>カニュウ</t>
    </rPh>
    <rPh sb="39" eb="41">
      <t>ジンコウ</t>
    </rPh>
    <phoneticPr fontId="7"/>
  </si>
  <si>
    <t>令和４年７月31日現在</t>
    <rPh sb="0" eb="2">
      <t>レイワ</t>
    </rPh>
    <rPh sb="3" eb="4">
      <t>ネン</t>
    </rPh>
    <phoneticPr fontId="7"/>
  </si>
  <si>
    <t>令和４年８月31日現在</t>
    <rPh sb="0" eb="2">
      <t>レイワ</t>
    </rPh>
    <rPh sb="3" eb="4">
      <t>ネン</t>
    </rPh>
    <phoneticPr fontId="7"/>
  </si>
  <si>
    <t>令和４年９月30日現在</t>
    <rPh sb="0" eb="2">
      <t>レイワ</t>
    </rPh>
    <rPh sb="3" eb="4">
      <t>ネン</t>
    </rPh>
    <phoneticPr fontId="7"/>
  </si>
  <si>
    <t>令和４年10月31日現在</t>
    <rPh sb="0" eb="2">
      <t>レイワ</t>
    </rPh>
    <rPh sb="3" eb="4">
      <t>ネン</t>
    </rPh>
    <phoneticPr fontId="7"/>
  </si>
  <si>
    <t>令和４年11月30日現在</t>
    <rPh sb="0" eb="2">
      <t>レイワ</t>
    </rPh>
    <rPh sb="3" eb="4">
      <t>ネン</t>
    </rPh>
    <phoneticPr fontId="7"/>
  </si>
  <si>
    <t>令和４年12月31日現在</t>
    <rPh sb="0" eb="2">
      <t>レイワ</t>
    </rPh>
    <rPh sb="3" eb="4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</si>
</sst>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&quot;"/>
    <numFmt numFmtId="177" formatCode="\(####\)"/>
    <numFmt numFmtId="178" formatCode="0_ "/>
    <numFmt numFmtId="179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99FF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4" fillId="0" borderId="0"/>
    <xf numFmtId="38" fontId="14" fillId="0" borderId="0" applyFont="0" applyFill="0" applyBorder="0" applyAlignment="0" applyProtection="0"/>
  </cellStyleXfs>
  <cellXfs count="1091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2" borderId="3" xfId="0" applyFont="1" applyFill="1" applyBorder="1" applyAlignment="1">
      <alignment horizontal="distributed"/>
    </xf>
    <xf numFmtId="0" fontId="6" fillId="0" borderId="0" xfId="0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38" fontId="4" fillId="0" borderId="6" xfId="1" applyFont="1" applyBorder="1" applyAlignment="1"/>
    <xf numFmtId="49" fontId="4" fillId="0" borderId="6" xfId="0" quotePrefix="1" applyNumberFormat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38" fontId="4" fillId="0" borderId="7" xfId="1" applyFont="1" applyBorder="1" applyAlignment="1"/>
    <xf numFmtId="0" fontId="4" fillId="3" borderId="6" xfId="0" applyFont="1" applyFill="1" applyBorder="1" applyAlignment="1">
      <alignment horizontal="distributed"/>
    </xf>
    <xf numFmtId="0" fontId="6" fillId="2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distributed"/>
    </xf>
    <xf numFmtId="0" fontId="4" fillId="0" borderId="6" xfId="0" applyFont="1" applyBorder="1" applyAlignment="1"/>
    <xf numFmtId="0" fontId="4" fillId="0" borderId="0" xfId="0" applyFont="1" applyBorder="1" applyAlignment="1"/>
    <xf numFmtId="0" fontId="4" fillId="0" borderId="7" xfId="0" applyFont="1" applyBorder="1" applyAlignment="1"/>
    <xf numFmtId="0" fontId="4" fillId="6" borderId="6" xfId="0" applyFont="1" applyFill="1" applyBorder="1" applyAlignment="1">
      <alignment horizontal="distributed"/>
    </xf>
    <xf numFmtId="0" fontId="4" fillId="7" borderId="6" xfId="0" applyFont="1" applyFill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/>
    <xf numFmtId="0" fontId="6" fillId="2" borderId="6" xfId="0" applyFont="1" applyFill="1" applyBorder="1" applyAlignment="1">
      <alignment horizontal="distributed"/>
    </xf>
    <xf numFmtId="0" fontId="4" fillId="0" borderId="0" xfId="0" quotePrefix="1" applyFont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0" fontId="6" fillId="9" borderId="14" xfId="0" applyFont="1" applyFill="1" applyBorder="1" applyAlignment="1"/>
    <xf numFmtId="49" fontId="4" fillId="5" borderId="6" xfId="0" applyNumberFormat="1" applyFont="1" applyFill="1" applyBorder="1" applyAlignment="1">
      <alignment horizontal="center"/>
    </xf>
    <xf numFmtId="49" fontId="4" fillId="10" borderId="6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49" fontId="4" fillId="7" borderId="6" xfId="0" quotePrefix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distributed"/>
    </xf>
    <xf numFmtId="49" fontId="4" fillId="11" borderId="6" xfId="0" quotePrefix="1" applyNumberFormat="1" applyFont="1" applyFill="1" applyBorder="1" applyAlignment="1">
      <alignment horizontal="center"/>
    </xf>
    <xf numFmtId="0" fontId="4" fillId="6" borderId="6" xfId="0" quotePrefix="1" applyFont="1" applyFill="1" applyBorder="1" applyAlignment="1">
      <alignment horizontal="center"/>
    </xf>
    <xf numFmtId="0" fontId="4" fillId="10" borderId="6" xfId="0" applyFont="1" applyFill="1" applyBorder="1" applyAlignment="1">
      <alignment horizontal="distributed"/>
    </xf>
    <xf numFmtId="0" fontId="4" fillId="6" borderId="13" xfId="0" quotePrefix="1" applyFont="1" applyFill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4" fillId="0" borderId="8" xfId="1" applyFont="1" applyBorder="1" applyAlignment="1"/>
    <xf numFmtId="0" fontId="8" fillId="0" borderId="0" xfId="0" applyFont="1" applyBorder="1" applyAlignment="1"/>
    <xf numFmtId="38" fontId="4" fillId="0" borderId="0" xfId="0" applyNumberFormat="1" applyFont="1" applyAlignment="1"/>
    <xf numFmtId="0" fontId="4" fillId="0" borderId="15" xfId="0" quotePrefix="1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49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distributed"/>
    </xf>
    <xf numFmtId="38" fontId="4" fillId="0" borderId="22" xfId="1" applyFont="1" applyBorder="1" applyAlignment="1"/>
    <xf numFmtId="0" fontId="4" fillId="0" borderId="22" xfId="0" quotePrefix="1" applyFont="1" applyBorder="1" applyAlignment="1">
      <alignment horizontal="center"/>
    </xf>
    <xf numFmtId="38" fontId="4" fillId="0" borderId="23" xfId="1" applyFont="1" applyBorder="1" applyAlignment="1"/>
    <xf numFmtId="38" fontId="4" fillId="0" borderId="26" xfId="1" applyFont="1" applyBorder="1" applyAlignment="1"/>
    <xf numFmtId="49" fontId="4" fillId="0" borderId="0" xfId="0" applyNumberFormat="1" applyFont="1" applyAlignment="1">
      <alignment horizontal="center"/>
    </xf>
    <xf numFmtId="38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distributed"/>
      <protection locked="0"/>
    </xf>
    <xf numFmtId="176" fontId="4" fillId="0" borderId="0" xfId="0" applyNumberFormat="1" applyFont="1" applyAlignment="1" applyProtection="1">
      <protection locked="0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/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4" fillId="12" borderId="6" xfId="0" applyFont="1" applyFill="1" applyBorder="1" applyAlignment="1">
      <alignment horizontal="distributed"/>
    </xf>
    <xf numFmtId="49" fontId="6" fillId="0" borderId="21" xfId="0" applyNumberFormat="1" applyFont="1" applyBorder="1" applyAlignment="1">
      <alignment horizontal="center"/>
    </xf>
    <xf numFmtId="0" fontId="4" fillId="6" borderId="22" xfId="0" applyFont="1" applyFill="1" applyBorder="1" applyAlignment="1">
      <alignment horizontal="distributed"/>
    </xf>
    <xf numFmtId="0" fontId="6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/>
    <xf numFmtId="0" fontId="4" fillId="0" borderId="0" xfId="0" applyFont="1" applyFill="1" applyBorder="1" applyAlignment="1"/>
    <xf numFmtId="0" fontId="4" fillId="0" borderId="12" xfId="0" applyFont="1" applyFill="1" applyBorder="1" applyAlignment="1"/>
    <xf numFmtId="49" fontId="6" fillId="0" borderId="32" xfId="0" applyNumberFormat="1" applyFont="1" applyBorder="1" applyAlignment="1">
      <alignment horizontal="center"/>
    </xf>
    <xf numFmtId="38" fontId="4" fillId="0" borderId="0" xfId="1" applyFont="1" applyBorder="1" applyAlignment="1"/>
    <xf numFmtId="49" fontId="6" fillId="0" borderId="0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distributed"/>
    </xf>
    <xf numFmtId="38" fontId="4" fillId="8" borderId="6" xfId="1" applyFont="1" applyFill="1" applyBorder="1" applyAlignment="1"/>
    <xf numFmtId="38" fontId="4" fillId="3" borderId="7" xfId="1" applyFont="1" applyFill="1" applyBorder="1" applyAlignment="1"/>
    <xf numFmtId="49" fontId="6" fillId="7" borderId="5" xfId="0" applyNumberFormat="1" applyFont="1" applyFill="1" applyBorder="1" applyAlignment="1">
      <alignment horizontal="center"/>
    </xf>
    <xf numFmtId="0" fontId="4" fillId="13" borderId="8" xfId="0" applyFont="1" applyFill="1" applyBorder="1" applyAlignment="1">
      <alignment horizontal="distributed"/>
    </xf>
    <xf numFmtId="38" fontId="4" fillId="13" borderId="6" xfId="1" applyFont="1" applyFill="1" applyBorder="1" applyAlignment="1"/>
    <xf numFmtId="38" fontId="4" fillId="7" borderId="7" xfId="1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7" borderId="8" xfId="0" applyFont="1" applyFill="1" applyBorder="1" applyAlignment="1">
      <alignment horizontal="distributed"/>
    </xf>
    <xf numFmtId="49" fontId="6" fillId="7" borderId="36" xfId="0" applyNumberFormat="1" applyFont="1" applyFill="1" applyBorder="1" applyAlignment="1">
      <alignment horizontal="center"/>
    </xf>
    <xf numFmtId="0" fontId="4" fillId="7" borderId="37" xfId="0" applyFont="1" applyFill="1" applyBorder="1" applyAlignment="1">
      <alignment horizontal="distributed"/>
    </xf>
    <xf numFmtId="49" fontId="6" fillId="7" borderId="21" xfId="0" applyNumberFormat="1" applyFont="1" applyFill="1" applyBorder="1" applyAlignment="1">
      <alignment horizontal="center"/>
    </xf>
    <xf numFmtId="0" fontId="4" fillId="7" borderId="23" xfId="0" applyFont="1" applyFill="1" applyBorder="1" applyAlignment="1">
      <alignment horizontal="distributed"/>
    </xf>
    <xf numFmtId="38" fontId="4" fillId="13" borderId="22" xfId="1" applyFont="1" applyFill="1" applyBorder="1" applyAlignment="1"/>
    <xf numFmtId="38" fontId="4" fillId="7" borderId="26" xfId="1" applyFont="1" applyFill="1" applyBorder="1" applyAlignment="1"/>
    <xf numFmtId="0" fontId="6" fillId="0" borderId="0" xfId="0" quotePrefix="1" applyFont="1" applyFill="1" applyBorder="1" applyAlignment="1">
      <alignment horizontal="center"/>
    </xf>
    <xf numFmtId="49" fontId="6" fillId="3" borderId="21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distributed"/>
    </xf>
    <xf numFmtId="38" fontId="4" fillId="8" borderId="22" xfId="1" applyFont="1" applyFill="1" applyBorder="1" applyAlignment="1"/>
    <xf numFmtId="38" fontId="4" fillId="3" borderId="26" xfId="1" applyFont="1" applyFill="1" applyBorder="1" applyAlignment="1"/>
    <xf numFmtId="0" fontId="6" fillId="2" borderId="27" xfId="0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distributed"/>
    </xf>
    <xf numFmtId="38" fontId="4" fillId="14" borderId="6" xfId="1" applyFont="1" applyFill="1" applyBorder="1" applyAlignment="1"/>
    <xf numFmtId="38" fontId="4" fillId="14" borderId="7" xfId="1" applyFont="1" applyFill="1" applyBorder="1" applyAlignment="1"/>
    <xf numFmtId="0" fontId="6" fillId="14" borderId="36" xfId="0" quotePrefix="1" applyFont="1" applyFill="1" applyBorder="1" applyAlignment="1">
      <alignment horizontal="center"/>
    </xf>
    <xf numFmtId="0" fontId="4" fillId="6" borderId="37" xfId="0" applyFont="1" applyFill="1" applyBorder="1" applyAlignment="1">
      <alignment horizontal="distributed"/>
    </xf>
    <xf numFmtId="49" fontId="6" fillId="12" borderId="5" xfId="0" applyNumberFormat="1" applyFont="1" applyFill="1" applyBorder="1" applyAlignment="1">
      <alignment horizontal="center"/>
    </xf>
    <xf numFmtId="38" fontId="4" fillId="15" borderId="6" xfId="1" applyFont="1" applyFill="1" applyBorder="1" applyAlignment="1"/>
    <xf numFmtId="38" fontId="4" fillId="15" borderId="7" xfId="1" applyFont="1" applyFill="1" applyBorder="1" applyAlignment="1"/>
    <xf numFmtId="0" fontId="6" fillId="6" borderId="5" xfId="0" quotePrefix="1" applyFont="1" applyFill="1" applyBorder="1" applyAlignment="1">
      <alignment horizontal="center"/>
    </xf>
    <xf numFmtId="0" fontId="4" fillId="12" borderId="8" xfId="0" applyFont="1" applyFill="1" applyBorder="1" applyAlignment="1">
      <alignment horizontal="distributed"/>
    </xf>
    <xf numFmtId="49" fontId="6" fillId="12" borderId="21" xfId="0" applyNumberFormat="1" applyFont="1" applyFill="1" applyBorder="1" applyAlignment="1">
      <alignment horizontal="center"/>
    </xf>
    <xf numFmtId="0" fontId="4" fillId="12" borderId="23" xfId="0" applyFont="1" applyFill="1" applyBorder="1" applyAlignment="1">
      <alignment horizontal="distributed"/>
    </xf>
    <xf numFmtId="38" fontId="4" fillId="15" borderId="22" xfId="1" applyFont="1" applyFill="1" applyBorder="1" applyAlignment="1"/>
    <xf numFmtId="38" fontId="4" fillId="15" borderId="26" xfId="1" applyFont="1" applyFill="1" applyBorder="1" applyAlignment="1"/>
    <xf numFmtId="0" fontId="6" fillId="6" borderId="21" xfId="0" quotePrefix="1" applyFont="1" applyFill="1" applyBorder="1" applyAlignment="1">
      <alignment horizontal="center"/>
    </xf>
    <xf numFmtId="38" fontId="4" fillId="14" borderId="22" xfId="1" applyFont="1" applyFill="1" applyBorder="1" applyAlignment="1"/>
    <xf numFmtId="38" fontId="4" fillId="14" borderId="26" xfId="1" applyFont="1" applyFill="1" applyBorder="1" applyAlignment="1"/>
    <xf numFmtId="0" fontId="6" fillId="2" borderId="3" xfId="0" applyFont="1" applyFill="1" applyBorder="1" applyAlignment="1"/>
    <xf numFmtId="0" fontId="6" fillId="2" borderId="9" xfId="0" applyFont="1" applyFill="1" applyBorder="1" applyAlignment="1">
      <alignment horizontal="distributed"/>
    </xf>
    <xf numFmtId="0" fontId="6" fillId="2" borderId="6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8" borderId="6" xfId="0" applyFont="1" applyFill="1" applyBorder="1" applyAlignment="1">
      <alignment horizontal="distributed"/>
    </xf>
    <xf numFmtId="38" fontId="4" fillId="0" borderId="6" xfId="0" applyNumberFormat="1" applyFont="1" applyBorder="1" applyAlignment="1"/>
    <xf numFmtId="0" fontId="6" fillId="0" borderId="6" xfId="0" quotePrefix="1" applyFont="1" applyBorder="1" applyAlignment="1">
      <alignment horizontal="center"/>
    </xf>
    <xf numFmtId="0" fontId="4" fillId="0" borderId="13" xfId="0" applyFont="1" applyBorder="1" applyAlignment="1"/>
    <xf numFmtId="177" fontId="4" fillId="16" borderId="8" xfId="0" applyNumberFormat="1" applyFont="1" applyFill="1" applyBorder="1" applyAlignment="1">
      <alignment horizontal="center"/>
    </xf>
    <xf numFmtId="178" fontId="6" fillId="0" borderId="6" xfId="0" quotePrefix="1" applyNumberFormat="1" applyFont="1" applyBorder="1" applyAlignment="1">
      <alignment horizontal="center"/>
    </xf>
    <xf numFmtId="0" fontId="4" fillId="0" borderId="16" xfId="0" applyFont="1" applyBorder="1" applyAlignment="1"/>
    <xf numFmtId="177" fontId="4" fillId="16" borderId="40" xfId="0" applyNumberFormat="1" applyFont="1" applyFill="1" applyBorder="1" applyAlignment="1">
      <alignment horizontal="center"/>
    </xf>
    <xf numFmtId="179" fontId="6" fillId="0" borderId="6" xfId="0" quotePrefix="1" applyNumberFormat="1" applyFont="1" applyBorder="1" applyAlignment="1">
      <alignment horizontal="center"/>
    </xf>
    <xf numFmtId="0" fontId="4" fillId="17" borderId="6" xfId="0" applyFont="1" applyFill="1" applyBorder="1" applyAlignment="1">
      <alignment horizontal="distributed"/>
    </xf>
    <xf numFmtId="177" fontId="4" fillId="18" borderId="8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16" borderId="6" xfId="0" applyFont="1" applyFill="1" applyBorder="1" applyAlignment="1">
      <alignment horizontal="distributed"/>
    </xf>
    <xf numFmtId="177" fontId="4" fillId="18" borderId="17" xfId="0" applyNumberFormat="1" applyFont="1" applyFill="1" applyBorder="1" applyAlignment="1">
      <alignment horizontal="center"/>
    </xf>
    <xf numFmtId="0" fontId="4" fillId="18" borderId="6" xfId="0" applyFont="1" applyFill="1" applyBorder="1" applyAlignment="1">
      <alignment horizontal="distributed"/>
    </xf>
    <xf numFmtId="177" fontId="6" fillId="19" borderId="6" xfId="0" quotePrefix="1" applyNumberFormat="1" applyFont="1" applyFill="1" applyBorder="1" applyAlignment="1">
      <alignment horizontal="center"/>
    </xf>
    <xf numFmtId="177" fontId="4" fillId="4" borderId="8" xfId="0" applyNumberFormat="1" applyFont="1" applyFill="1" applyBorder="1" applyAlignment="1">
      <alignment horizontal="center"/>
    </xf>
    <xf numFmtId="0" fontId="4" fillId="0" borderId="14" xfId="0" applyFont="1" applyBorder="1" applyAlignment="1"/>
    <xf numFmtId="177" fontId="6" fillId="11" borderId="6" xfId="0" quotePrefix="1" applyNumberFormat="1" applyFont="1" applyFill="1" applyBorder="1" applyAlignment="1">
      <alignment horizontal="center"/>
    </xf>
    <xf numFmtId="0" fontId="4" fillId="11" borderId="6" xfId="0" applyFont="1" applyFill="1" applyBorder="1" applyAlignment="1">
      <alignment horizontal="distributed"/>
    </xf>
    <xf numFmtId="177" fontId="6" fillId="20" borderId="6" xfId="0" quotePrefix="1" applyNumberFormat="1" applyFont="1" applyFill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0" fontId="4" fillId="21" borderId="6" xfId="0" applyFont="1" applyFill="1" applyBorder="1" applyAlignment="1">
      <alignment horizontal="distributed"/>
    </xf>
    <xf numFmtId="0" fontId="4" fillId="22" borderId="6" xfId="0" applyFont="1" applyFill="1" applyBorder="1" applyAlignment="1">
      <alignment horizontal="distributed"/>
    </xf>
    <xf numFmtId="0" fontId="6" fillId="0" borderId="6" xfId="0" applyFont="1" applyBorder="1" applyAlignment="1">
      <alignment horizontal="center"/>
    </xf>
    <xf numFmtId="0" fontId="4" fillId="4" borderId="6" xfId="0" applyFont="1" applyFill="1" applyBorder="1" applyAlignment="1">
      <alignment horizontal="center" shrinkToFit="1"/>
    </xf>
    <xf numFmtId="177" fontId="6" fillId="23" borderId="6" xfId="0" quotePrefix="1" applyNumberFormat="1" applyFont="1" applyFill="1" applyBorder="1" applyAlignment="1">
      <alignment horizontal="center"/>
    </xf>
    <xf numFmtId="177" fontId="4" fillId="8" borderId="8" xfId="0" applyNumberFormat="1" applyFont="1" applyFill="1" applyBorder="1" applyAlignment="1">
      <alignment horizontal="center"/>
    </xf>
    <xf numFmtId="0" fontId="6" fillId="0" borderId="5" xfId="0" quotePrefix="1" applyFont="1" applyFill="1" applyBorder="1" applyAlignment="1">
      <alignment horizontal="center"/>
    </xf>
    <xf numFmtId="177" fontId="6" fillId="24" borderId="6" xfId="0" quotePrefix="1" applyNumberFormat="1" applyFont="1" applyFill="1" applyBorder="1" applyAlignment="1">
      <alignment horizontal="center"/>
    </xf>
    <xf numFmtId="0" fontId="4" fillId="19" borderId="6" xfId="0" applyFont="1" applyFill="1" applyBorder="1" applyAlignment="1">
      <alignment horizontal="distributed"/>
    </xf>
    <xf numFmtId="0" fontId="6" fillId="0" borderId="5" xfId="0" applyFont="1" applyBorder="1" applyAlignment="1">
      <alignment horizontal="center"/>
    </xf>
    <xf numFmtId="0" fontId="4" fillId="25" borderId="6" xfId="0" applyFont="1" applyFill="1" applyBorder="1" applyAlignment="1">
      <alignment horizontal="distributed"/>
    </xf>
    <xf numFmtId="177" fontId="6" fillId="5" borderId="8" xfId="0" applyNumberFormat="1" applyFont="1" applyFill="1" applyBorder="1" applyAlignment="1">
      <alignment horizontal="center"/>
    </xf>
    <xf numFmtId="0" fontId="4" fillId="0" borderId="13" xfId="0" applyFont="1" applyFill="1" applyBorder="1" applyAlignment="1"/>
    <xf numFmtId="0" fontId="4" fillId="0" borderId="17" xfId="0" applyFont="1" applyBorder="1" applyAlignment="1">
      <alignment horizontal="center"/>
    </xf>
    <xf numFmtId="177" fontId="6" fillId="5" borderId="6" xfId="0" applyNumberFormat="1" applyFont="1" applyFill="1" applyBorder="1" applyAlignment="1">
      <alignment horizontal="center"/>
    </xf>
    <xf numFmtId="0" fontId="4" fillId="0" borderId="16" xfId="0" applyFont="1" applyFill="1" applyBorder="1" applyAlignment="1"/>
    <xf numFmtId="177" fontId="6" fillId="17" borderId="6" xfId="0" quotePrefix="1" applyNumberFormat="1" applyFont="1" applyFill="1" applyBorder="1" applyAlignment="1">
      <alignment horizontal="center"/>
    </xf>
    <xf numFmtId="0" fontId="4" fillId="20" borderId="6" xfId="0" applyFont="1" applyFill="1" applyBorder="1" applyAlignment="1">
      <alignment horizontal="distributed"/>
    </xf>
    <xf numFmtId="177" fontId="6" fillId="8" borderId="6" xfId="0" quotePrefix="1" applyNumberFormat="1" applyFont="1" applyFill="1" applyBorder="1" applyAlignment="1">
      <alignment horizontal="center"/>
    </xf>
    <xf numFmtId="177" fontId="6" fillId="21" borderId="6" xfId="0" quotePrefix="1" applyNumberFormat="1" applyFont="1" applyFill="1" applyBorder="1" applyAlignment="1">
      <alignment horizontal="center"/>
    </xf>
    <xf numFmtId="177" fontId="6" fillId="22" borderId="6" xfId="0" quotePrefix="1" applyNumberFormat="1" applyFont="1" applyFill="1" applyBorder="1" applyAlignment="1">
      <alignment horizontal="center"/>
    </xf>
    <xf numFmtId="0" fontId="6" fillId="0" borderId="12" xfId="0" applyFont="1" applyBorder="1" applyAlignment="1"/>
    <xf numFmtId="0" fontId="4" fillId="23" borderId="6" xfId="0" applyFont="1" applyFill="1" applyBorder="1" applyAlignment="1">
      <alignment horizontal="distributed"/>
    </xf>
    <xf numFmtId="0" fontId="6" fillId="0" borderId="44" xfId="0" quotePrefix="1" applyFont="1" applyBorder="1" applyAlignment="1">
      <alignment horizontal="center"/>
    </xf>
    <xf numFmtId="0" fontId="4" fillId="24" borderId="13" xfId="0" applyFont="1" applyFill="1" applyBorder="1" applyAlignment="1">
      <alignment horizontal="distributed"/>
    </xf>
    <xf numFmtId="177" fontId="6" fillId="5" borderId="13" xfId="0" quotePrefix="1" applyNumberFormat="1" applyFont="1" applyFill="1" applyBorder="1" applyAlignment="1">
      <alignment horizontal="center"/>
    </xf>
    <xf numFmtId="0" fontId="4" fillId="0" borderId="17" xfId="0" applyFont="1" applyFill="1" applyBorder="1" applyAlignment="1"/>
    <xf numFmtId="177" fontId="6" fillId="22" borderId="13" xfId="0" quotePrefix="1" applyNumberFormat="1" applyFont="1" applyFill="1" applyBorder="1" applyAlignment="1">
      <alignment horizontal="center"/>
    </xf>
    <xf numFmtId="176" fontId="4" fillId="0" borderId="6" xfId="0" applyNumberFormat="1" applyFont="1" applyBorder="1" applyAlignment="1" applyProtection="1">
      <protection locked="0"/>
    </xf>
    <xf numFmtId="177" fontId="6" fillId="5" borderId="6" xfId="0" quotePrefix="1" applyNumberFormat="1" applyFont="1" applyFill="1" applyBorder="1" applyAlignment="1">
      <alignment horizontal="center"/>
    </xf>
    <xf numFmtId="176" fontId="4" fillId="0" borderId="46" xfId="0" applyNumberFormat="1" applyFont="1" applyBorder="1" applyAlignment="1" applyProtection="1">
      <protection locked="0"/>
    </xf>
    <xf numFmtId="0" fontId="4" fillId="0" borderId="49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176" fontId="4" fillId="0" borderId="1" xfId="0" applyNumberFormat="1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distributed"/>
      <protection locked="0"/>
    </xf>
    <xf numFmtId="176" fontId="4" fillId="0" borderId="0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distributed"/>
      <protection locked="0"/>
    </xf>
    <xf numFmtId="0" fontId="4" fillId="26" borderId="6" xfId="0" applyFont="1" applyFill="1" applyBorder="1" applyAlignment="1">
      <alignment horizontal="distributed"/>
    </xf>
    <xf numFmtId="0" fontId="5" fillId="0" borderId="0" xfId="0" applyFont="1" applyBorder="1" applyAlignment="1"/>
    <xf numFmtId="177" fontId="4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distributed"/>
    </xf>
    <xf numFmtId="0" fontId="6" fillId="2" borderId="15" xfId="0" applyFont="1" applyFill="1" applyBorder="1" applyAlignment="1"/>
    <xf numFmtId="0" fontId="4" fillId="0" borderId="6" xfId="0" applyFont="1" applyBorder="1" applyAlignment="1">
      <alignment horizont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2" applyFont="1"/>
    <xf numFmtId="177" fontId="4" fillId="0" borderId="23" xfId="0" applyNumberFormat="1" applyFont="1" applyBorder="1" applyAlignment="1">
      <alignment horizontal="center"/>
    </xf>
    <xf numFmtId="38" fontId="4" fillId="0" borderId="22" xfId="1" applyFont="1" applyBorder="1" applyAlignment="1">
      <alignment shrinkToFit="1"/>
    </xf>
    <xf numFmtId="38" fontId="4" fillId="0" borderId="26" xfId="1" applyFont="1" applyBorder="1" applyAlignment="1">
      <alignment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/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11" borderId="6" xfId="0" applyFont="1" applyFill="1" applyBorder="1" applyAlignment="1">
      <alignment horizontal="distributed"/>
    </xf>
    <xf numFmtId="0" fontId="6" fillId="2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distributed"/>
    </xf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4" fillId="27" borderId="0" xfId="0" applyFont="1" applyFill="1" applyBorder="1" applyAlignment="1"/>
    <xf numFmtId="0" fontId="4" fillId="24" borderId="0" xfId="0" applyFont="1" applyFill="1" applyBorder="1" applyAlignment="1"/>
    <xf numFmtId="38" fontId="4" fillId="8" borderId="0" xfId="1" applyFont="1" applyFill="1" applyBorder="1" applyAlignment="1"/>
    <xf numFmtId="49" fontId="4" fillId="3" borderId="9" xfId="0" applyNumberFormat="1" applyFont="1" applyFill="1" applyBorder="1" applyAlignment="1">
      <alignment horizontal="center"/>
    </xf>
    <xf numFmtId="49" fontId="4" fillId="7" borderId="9" xfId="0" quotePrefix="1" applyNumberFormat="1" applyFont="1" applyFill="1" applyBorder="1" applyAlignment="1">
      <alignment horizontal="center"/>
    </xf>
    <xf numFmtId="49" fontId="4" fillId="11" borderId="9" xfId="0" quotePrefix="1" applyNumberFormat="1" applyFont="1" applyFill="1" applyBorder="1" applyAlignment="1">
      <alignment horizontal="center"/>
    </xf>
    <xf numFmtId="0" fontId="4" fillId="6" borderId="9" xfId="0" quotePrefix="1" applyFont="1" applyFill="1" applyBorder="1" applyAlignment="1">
      <alignment horizontal="center"/>
    </xf>
    <xf numFmtId="38" fontId="4" fillId="0" borderId="13" xfId="1" applyFont="1" applyBorder="1" applyAlignment="1"/>
    <xf numFmtId="49" fontId="4" fillId="0" borderId="0" xfId="0" applyNumberFormat="1" applyFont="1" applyBorder="1" applyAlignment="1">
      <alignment horizontal="center"/>
    </xf>
    <xf numFmtId="38" fontId="4" fillId="0" borderId="28" xfId="1" applyFont="1" applyBorder="1" applyAlignment="1"/>
    <xf numFmtId="0" fontId="4" fillId="28" borderId="6" xfId="0" applyFont="1" applyFill="1" applyBorder="1" applyAlignment="1">
      <alignment horizontal="distributed"/>
    </xf>
    <xf numFmtId="0" fontId="5" fillId="0" borderId="1" xfId="0" applyFont="1" applyBorder="1" applyAlignment="1"/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Border="1" applyAlignment="1"/>
    <xf numFmtId="49" fontId="4" fillId="0" borderId="0" xfId="3" applyNumberFormat="1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distributed"/>
    </xf>
    <xf numFmtId="0" fontId="10" fillId="0" borderId="0" xfId="3" applyAlignment="1"/>
    <xf numFmtId="0" fontId="4" fillId="0" borderId="0" xfId="3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38" fontId="4" fillId="0" borderId="6" xfId="1" applyFont="1" applyBorder="1" applyAlignment="1">
      <alignment vertical="center"/>
    </xf>
    <xf numFmtId="49" fontId="4" fillId="0" borderId="6" xfId="0" quotePrefix="1" applyNumberFormat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distributed" vertical="center"/>
    </xf>
    <xf numFmtId="0" fontId="4" fillId="5" borderId="6" xfId="0" applyFont="1" applyFill="1" applyBorder="1" applyAlignment="1">
      <alignment horizontal="distributed"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distributed" vertical="center"/>
    </xf>
    <xf numFmtId="0" fontId="4" fillId="0" borderId="0" xfId="0" quotePrefix="1" applyFont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/>
    </xf>
    <xf numFmtId="49" fontId="4" fillId="29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/>
    </xf>
    <xf numFmtId="49" fontId="4" fillId="7" borderId="6" xfId="0" quotePrefix="1" applyNumberFormat="1" applyFont="1" applyFill="1" applyBorder="1" applyAlignment="1">
      <alignment horizontal="center" vertical="center"/>
    </xf>
    <xf numFmtId="49" fontId="4" fillId="11" borderId="6" xfId="0" quotePrefix="1" applyNumberFormat="1" applyFont="1" applyFill="1" applyBorder="1" applyAlignment="1">
      <alignment horizontal="center" vertical="center"/>
    </xf>
    <xf numFmtId="0" fontId="4" fillId="30" borderId="6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6" borderId="6" xfId="0" quotePrefix="1" applyFont="1" applyFill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10" borderId="6" xfId="0" applyFont="1" applyFill="1" applyBorder="1" applyAlignment="1">
      <alignment horizontal="distributed" vertical="center"/>
    </xf>
    <xf numFmtId="0" fontId="4" fillId="11" borderId="6" xfId="0" applyFont="1" applyFill="1" applyBorder="1" applyAlignment="1">
      <alignment horizontal="distributed" vertical="center"/>
    </xf>
    <xf numFmtId="0" fontId="4" fillId="0" borderId="0" xfId="0" quotePrefix="1" applyFont="1" applyFill="1" applyBorder="1" applyAlignment="1">
      <alignment horizontal="center" vertical="center"/>
    </xf>
    <xf numFmtId="38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4" fillId="12" borderId="6" xfId="0" applyFont="1" applyFill="1" applyBorder="1" applyAlignment="1">
      <alignment horizontal="distributed" vertical="center"/>
    </xf>
    <xf numFmtId="0" fontId="4" fillId="6" borderId="6" xfId="0" applyFont="1" applyFill="1" applyBorder="1" applyAlignment="1">
      <alignment horizontal="distributed" vertical="center"/>
    </xf>
    <xf numFmtId="0" fontId="6" fillId="0" borderId="0" xfId="0" quotePrefix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shrinkToFit="1"/>
    </xf>
    <xf numFmtId="49" fontId="6" fillId="3" borderId="6" xfId="0" applyNumberFormat="1" applyFont="1" applyFill="1" applyBorder="1" applyAlignment="1">
      <alignment horizontal="center" vertical="center"/>
    </xf>
    <xf numFmtId="38" fontId="4" fillId="8" borderId="6" xfId="1" applyFont="1" applyFill="1" applyBorder="1" applyAlignment="1">
      <alignment vertical="center"/>
    </xf>
    <xf numFmtId="49" fontId="6" fillId="7" borderId="6" xfId="0" applyNumberFormat="1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distributed" vertical="center"/>
    </xf>
    <xf numFmtId="38" fontId="4" fillId="13" borderId="6" xfId="1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center" vertical="center"/>
    </xf>
    <xf numFmtId="38" fontId="4" fillId="3" borderId="8" xfId="1" applyFont="1" applyFill="1" applyBorder="1" applyAlignment="1">
      <alignment vertical="center"/>
    </xf>
    <xf numFmtId="49" fontId="6" fillId="6" borderId="6" xfId="0" applyNumberFormat="1" applyFont="1" applyFill="1" applyBorder="1" applyAlignment="1">
      <alignment horizontal="center" vertical="center"/>
    </xf>
    <xf numFmtId="38" fontId="4" fillId="14" borderId="6" xfId="1" applyFont="1" applyFill="1" applyBorder="1" applyAlignment="1">
      <alignment vertical="center"/>
    </xf>
    <xf numFmtId="0" fontId="6" fillId="14" borderId="6" xfId="0" quotePrefix="1" applyFont="1" applyFill="1" applyBorder="1" applyAlignment="1">
      <alignment horizontal="center" vertical="center"/>
    </xf>
    <xf numFmtId="49" fontId="6" fillId="12" borderId="6" xfId="0" applyNumberFormat="1" applyFont="1" applyFill="1" applyBorder="1" applyAlignment="1">
      <alignment horizontal="center" vertical="center"/>
    </xf>
    <xf numFmtId="38" fontId="4" fillId="15" borderId="6" xfId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distributed" vertical="center"/>
    </xf>
    <xf numFmtId="177" fontId="4" fillId="16" borderId="6" xfId="0" applyNumberFormat="1" applyFont="1" applyFill="1" applyBorder="1" applyAlignment="1">
      <alignment horizontal="center" vertical="center"/>
    </xf>
    <xf numFmtId="178" fontId="6" fillId="0" borderId="6" xfId="0" quotePrefix="1" applyNumberFormat="1" applyFont="1" applyBorder="1" applyAlignment="1">
      <alignment horizontal="center" vertical="center"/>
    </xf>
    <xf numFmtId="179" fontId="6" fillId="0" borderId="6" xfId="0" quotePrefix="1" applyNumberFormat="1" applyFont="1" applyBorder="1" applyAlignment="1">
      <alignment horizontal="center" vertical="center"/>
    </xf>
    <xf numFmtId="0" fontId="4" fillId="17" borderId="6" xfId="0" applyFont="1" applyFill="1" applyBorder="1" applyAlignment="1">
      <alignment horizontal="distributed" vertical="center"/>
    </xf>
    <xf numFmtId="177" fontId="4" fillId="18" borderId="6" xfId="0" applyNumberFormat="1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distributed" vertical="center"/>
    </xf>
    <xf numFmtId="0" fontId="4" fillId="18" borderId="6" xfId="0" applyFont="1" applyFill="1" applyBorder="1" applyAlignment="1">
      <alignment horizontal="distributed" vertical="center"/>
    </xf>
    <xf numFmtId="177" fontId="6" fillId="19" borderId="6" xfId="0" quotePrefix="1" applyNumberFormat="1" applyFont="1" applyFill="1" applyBorder="1" applyAlignment="1">
      <alignment horizontal="center" vertical="center"/>
    </xf>
    <xf numFmtId="177" fontId="4" fillId="4" borderId="6" xfId="0" applyNumberFormat="1" applyFont="1" applyFill="1" applyBorder="1" applyAlignment="1">
      <alignment horizontal="center" vertical="center"/>
    </xf>
    <xf numFmtId="177" fontId="6" fillId="11" borderId="6" xfId="0" quotePrefix="1" applyNumberFormat="1" applyFont="1" applyFill="1" applyBorder="1" applyAlignment="1">
      <alignment horizontal="center" vertical="center"/>
    </xf>
    <xf numFmtId="177" fontId="6" fillId="20" borderId="6" xfId="0" quotePrefix="1" applyNumberFormat="1" applyFont="1" applyFill="1" applyBorder="1" applyAlignment="1">
      <alignment horizontal="center" vertical="center"/>
    </xf>
    <xf numFmtId="0" fontId="4" fillId="21" borderId="6" xfId="0" applyFont="1" applyFill="1" applyBorder="1" applyAlignment="1">
      <alignment horizontal="distributed" vertical="center"/>
    </xf>
    <xf numFmtId="0" fontId="4" fillId="22" borderId="6" xfId="0" applyFont="1" applyFill="1" applyBorder="1" applyAlignment="1">
      <alignment horizontal="distributed" vertical="center"/>
    </xf>
    <xf numFmtId="0" fontId="4" fillId="4" borderId="6" xfId="0" applyFont="1" applyFill="1" applyBorder="1" applyAlignment="1">
      <alignment horizontal="center" vertical="center" shrinkToFit="1"/>
    </xf>
    <xf numFmtId="177" fontId="6" fillId="23" borderId="6" xfId="0" quotePrefix="1" applyNumberFormat="1" applyFont="1" applyFill="1" applyBorder="1" applyAlignment="1">
      <alignment horizontal="center" vertical="center"/>
    </xf>
    <xf numFmtId="177" fontId="4" fillId="8" borderId="6" xfId="0" applyNumberFormat="1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177" fontId="6" fillId="24" borderId="6" xfId="0" quotePrefix="1" applyNumberFormat="1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distributed" vertical="center"/>
    </xf>
    <xf numFmtId="0" fontId="4" fillId="25" borderId="6" xfId="0" applyFont="1" applyFill="1" applyBorder="1" applyAlignment="1">
      <alignment horizontal="distributed" vertical="center"/>
    </xf>
    <xf numFmtId="177" fontId="6" fillId="5" borderId="6" xfId="0" applyNumberFormat="1" applyFont="1" applyFill="1" applyBorder="1" applyAlignment="1">
      <alignment horizontal="center" vertical="center"/>
    </xf>
    <xf numFmtId="177" fontId="6" fillId="17" borderId="6" xfId="0" quotePrefix="1" applyNumberFormat="1" applyFont="1" applyFill="1" applyBorder="1" applyAlignment="1">
      <alignment horizontal="center" vertical="center"/>
    </xf>
    <xf numFmtId="0" fontId="4" fillId="20" borderId="6" xfId="0" applyFont="1" applyFill="1" applyBorder="1" applyAlignment="1">
      <alignment horizontal="distributed" vertical="center"/>
    </xf>
    <xf numFmtId="177" fontId="6" fillId="8" borderId="6" xfId="0" quotePrefix="1" applyNumberFormat="1" applyFont="1" applyFill="1" applyBorder="1" applyAlignment="1">
      <alignment horizontal="center" vertical="center"/>
    </xf>
    <xf numFmtId="177" fontId="6" fillId="21" borderId="6" xfId="0" quotePrefix="1" applyNumberFormat="1" applyFont="1" applyFill="1" applyBorder="1" applyAlignment="1">
      <alignment horizontal="center" vertical="center"/>
    </xf>
    <xf numFmtId="177" fontId="6" fillId="22" borderId="6" xfId="0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23" borderId="6" xfId="0" applyFont="1" applyFill="1" applyBorder="1" applyAlignment="1">
      <alignment horizontal="distributed" vertical="center"/>
    </xf>
    <xf numFmtId="0" fontId="4" fillId="24" borderId="6" xfId="0" applyFont="1" applyFill="1" applyBorder="1" applyAlignment="1">
      <alignment horizontal="distributed" vertical="center"/>
    </xf>
    <xf numFmtId="177" fontId="6" fillId="5" borderId="6" xfId="0" quotePrefix="1" applyNumberFormat="1" applyFont="1" applyFill="1" applyBorder="1" applyAlignment="1">
      <alignment horizontal="center" vertical="center"/>
    </xf>
    <xf numFmtId="177" fontId="6" fillId="22" borderId="13" xfId="0" quotePrefix="1" applyNumberFormat="1" applyFont="1" applyFill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0" fontId="4" fillId="26" borderId="6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31" borderId="6" xfId="0" applyFont="1" applyFill="1" applyBorder="1" applyAlignment="1">
      <alignment horizontal="distributed" vertical="center"/>
    </xf>
    <xf numFmtId="177" fontId="4" fillId="32" borderId="6" xfId="0" applyNumberFormat="1" applyFont="1" applyFill="1" applyBorder="1" applyAlignment="1">
      <alignment horizontal="center" vertical="center"/>
    </xf>
    <xf numFmtId="177" fontId="4" fillId="33" borderId="6" xfId="0" applyNumberFormat="1" applyFont="1" applyFill="1" applyBorder="1" applyAlignment="1">
      <alignment horizontal="center" vertical="center"/>
    </xf>
    <xf numFmtId="0" fontId="4" fillId="32" borderId="6" xfId="0" applyFont="1" applyFill="1" applyBorder="1" applyAlignment="1">
      <alignment horizontal="distributed" vertical="center"/>
    </xf>
    <xf numFmtId="0" fontId="4" fillId="34" borderId="6" xfId="0" applyFont="1" applyFill="1" applyBorder="1" applyAlignment="1">
      <alignment horizontal="distributed" vertical="center"/>
    </xf>
    <xf numFmtId="177" fontId="4" fillId="34" borderId="6" xfId="0" applyNumberFormat="1" applyFont="1" applyFill="1" applyBorder="1" applyAlignment="1">
      <alignment horizontal="center" vertical="center"/>
    </xf>
    <xf numFmtId="0" fontId="4" fillId="35" borderId="6" xfId="0" applyFont="1" applyFill="1" applyBorder="1" applyAlignment="1">
      <alignment horizontal="distributed" vertical="center"/>
    </xf>
    <xf numFmtId="0" fontId="4" fillId="4" borderId="6" xfId="0" applyFont="1" applyFill="1" applyBorder="1" applyAlignment="1">
      <alignment horizontal="distributed" vertical="center"/>
    </xf>
    <xf numFmtId="0" fontId="4" fillId="33" borderId="6" xfId="0" applyFont="1" applyFill="1" applyBorder="1" applyAlignment="1">
      <alignment horizontal="distributed" vertical="center"/>
    </xf>
    <xf numFmtId="0" fontId="4" fillId="36" borderId="6" xfId="0" applyFont="1" applyFill="1" applyBorder="1" applyAlignment="1">
      <alignment horizontal="distributed" vertical="center"/>
    </xf>
    <xf numFmtId="0" fontId="4" fillId="37" borderId="6" xfId="0" applyFont="1" applyFill="1" applyBorder="1" applyAlignment="1">
      <alignment horizontal="distributed" vertical="center"/>
    </xf>
    <xf numFmtId="177" fontId="4" fillId="19" borderId="6" xfId="0" applyNumberFormat="1" applyFont="1" applyFill="1" applyBorder="1" applyAlignment="1">
      <alignment horizontal="center" vertical="center"/>
    </xf>
    <xf numFmtId="177" fontId="4" fillId="31" borderId="6" xfId="0" applyNumberFormat="1" applyFont="1" applyFill="1" applyBorder="1" applyAlignment="1">
      <alignment horizontal="center" vertical="center"/>
    </xf>
    <xf numFmtId="177" fontId="4" fillId="35" borderId="6" xfId="0" applyNumberFormat="1" applyFont="1" applyFill="1" applyBorder="1" applyAlignment="1">
      <alignment horizontal="center" vertical="center"/>
    </xf>
    <xf numFmtId="177" fontId="4" fillId="36" borderId="6" xfId="0" applyNumberFormat="1" applyFont="1" applyFill="1" applyBorder="1" applyAlignment="1">
      <alignment horizontal="center" vertical="center"/>
    </xf>
    <xf numFmtId="177" fontId="4" fillId="21" borderId="6" xfId="0" applyNumberFormat="1" applyFont="1" applyFill="1" applyBorder="1" applyAlignment="1">
      <alignment horizontal="center" vertical="center"/>
    </xf>
    <xf numFmtId="177" fontId="4" fillId="37" borderId="6" xfId="0" applyNumberFormat="1" applyFont="1" applyFill="1" applyBorder="1" applyAlignment="1">
      <alignment horizontal="center" vertical="center"/>
    </xf>
    <xf numFmtId="0" fontId="4" fillId="21" borderId="6" xfId="0" applyFont="1" applyFill="1" applyBorder="1" applyAlignment="1">
      <alignment horizontal="center" vertical="center"/>
    </xf>
    <xf numFmtId="0" fontId="4" fillId="3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2" applyFont="1" applyBorder="1" applyAlignment="1">
      <alignment vertical="center"/>
    </xf>
    <xf numFmtId="38" fontId="4" fillId="0" borderId="6" xfId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6" fillId="2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distributed" vertical="center"/>
    </xf>
    <xf numFmtId="0" fontId="4" fillId="11" borderId="6" xfId="0" applyFont="1" applyFill="1" applyBorder="1" applyAlignment="1">
      <alignment horizontal="distributed" vertical="center"/>
    </xf>
    <xf numFmtId="0" fontId="13" fillId="29" borderId="6" xfId="0" applyFont="1" applyFill="1" applyBorder="1" applyAlignment="1">
      <alignment horizontal="distributed" vertical="center"/>
    </xf>
    <xf numFmtId="0" fontId="13" fillId="30" borderId="6" xfId="0" applyFont="1" applyFill="1" applyBorder="1" applyAlignment="1">
      <alignment horizontal="distributed"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distributed" vertical="center"/>
    </xf>
    <xf numFmtId="0" fontId="6" fillId="2" borderId="6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distributed" vertical="center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49" fontId="4" fillId="0" borderId="6" xfId="4" applyNumberFormat="1" applyFont="1" applyBorder="1" applyAlignment="1">
      <alignment horizontal="center" vertical="center"/>
    </xf>
    <xf numFmtId="0" fontId="4" fillId="0" borderId="6" xfId="4" applyFont="1" applyBorder="1" applyAlignment="1">
      <alignment horizontal="distributed" vertical="center"/>
    </xf>
    <xf numFmtId="38" fontId="4" fillId="0" borderId="6" xfId="5" applyFont="1" applyBorder="1" applyAlignment="1">
      <alignment vertical="center"/>
    </xf>
    <xf numFmtId="49" fontId="4" fillId="0" borderId="6" xfId="4" quotePrefix="1" applyNumberFormat="1" applyFont="1" applyBorder="1" applyAlignment="1">
      <alignment horizontal="center" vertical="center"/>
    </xf>
    <xf numFmtId="0" fontId="4" fillId="0" borderId="6" xfId="4" quotePrefix="1" applyFont="1" applyBorder="1" applyAlignment="1">
      <alignment horizontal="center" vertical="center"/>
    </xf>
    <xf numFmtId="0" fontId="13" fillId="30" borderId="6" xfId="4" applyFont="1" applyFill="1" applyBorder="1" applyAlignment="1">
      <alignment horizontal="distributed" vertical="center"/>
    </xf>
    <xf numFmtId="0" fontId="4" fillId="3" borderId="6" xfId="4" applyFont="1" applyFill="1" applyBorder="1" applyAlignment="1">
      <alignment horizontal="distributed" vertical="center"/>
    </xf>
    <xf numFmtId="0" fontId="4" fillId="6" borderId="6" xfId="4" applyFont="1" applyFill="1" applyBorder="1" applyAlignment="1">
      <alignment horizontal="distributed" vertical="center"/>
    </xf>
    <xf numFmtId="0" fontId="4" fillId="0" borderId="6" xfId="4" applyFont="1" applyFill="1" applyBorder="1" applyAlignment="1">
      <alignment horizontal="distributed" vertical="center"/>
    </xf>
    <xf numFmtId="0" fontId="4" fillId="5" borderId="6" xfId="4" applyFont="1" applyFill="1" applyBorder="1" applyAlignment="1">
      <alignment horizontal="distributed" vertical="center"/>
    </xf>
    <xf numFmtId="0" fontId="13" fillId="29" borderId="6" xfId="4" applyFont="1" applyFill="1" applyBorder="1" applyAlignment="1">
      <alignment horizontal="distributed" vertical="center"/>
    </xf>
    <xf numFmtId="0" fontId="4" fillId="7" borderId="6" xfId="4" applyFont="1" applyFill="1" applyBorder="1" applyAlignment="1">
      <alignment horizontal="distributed" vertical="center"/>
    </xf>
    <xf numFmtId="49" fontId="4" fillId="3" borderId="6" xfId="4" applyNumberFormat="1" applyFont="1" applyFill="1" applyBorder="1" applyAlignment="1">
      <alignment horizontal="center" vertical="center"/>
    </xf>
    <xf numFmtId="0" fontId="4" fillId="0" borderId="0" xfId="4" quotePrefix="1" applyFont="1" applyBorder="1" applyAlignment="1">
      <alignment horizontal="center" vertical="center"/>
    </xf>
    <xf numFmtId="49" fontId="4" fillId="5" borderId="6" xfId="4" applyNumberFormat="1" applyFont="1" applyFill="1" applyBorder="1" applyAlignment="1">
      <alignment horizontal="center" vertical="center"/>
    </xf>
    <xf numFmtId="0" fontId="6" fillId="9" borderId="0" xfId="4" applyFont="1" applyFill="1" applyBorder="1" applyAlignment="1">
      <alignment vertical="center"/>
    </xf>
    <xf numFmtId="49" fontId="4" fillId="29" borderId="6" xfId="4" applyNumberFormat="1" applyFont="1" applyFill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49" fontId="4" fillId="10" borderId="6" xfId="4" applyNumberFormat="1" applyFont="1" applyFill="1" applyBorder="1" applyAlignment="1">
      <alignment horizontal="center" vertical="center"/>
    </xf>
    <xf numFmtId="49" fontId="4" fillId="7" borderId="6" xfId="4" quotePrefix="1" applyNumberFormat="1" applyFont="1" applyFill="1" applyBorder="1" applyAlignment="1">
      <alignment horizontal="center" vertical="center"/>
    </xf>
    <xf numFmtId="49" fontId="4" fillId="11" borderId="6" xfId="4" quotePrefix="1" applyNumberFormat="1" applyFont="1" applyFill="1" applyBorder="1" applyAlignment="1">
      <alignment horizontal="center" vertical="center"/>
    </xf>
    <xf numFmtId="0" fontId="4" fillId="30" borderId="6" xfId="4" quotePrefix="1" applyFont="1" applyFill="1" applyBorder="1" applyAlignment="1">
      <alignment horizontal="center" vertical="center"/>
    </xf>
    <xf numFmtId="0" fontId="4" fillId="6" borderId="6" xfId="4" quotePrefix="1" applyFont="1" applyFill="1" applyBorder="1" applyAlignment="1">
      <alignment horizontal="center" vertical="center"/>
    </xf>
    <xf numFmtId="0" fontId="4" fillId="10" borderId="6" xfId="4" applyFont="1" applyFill="1" applyBorder="1" applyAlignment="1">
      <alignment horizontal="distributed" vertical="center"/>
    </xf>
    <xf numFmtId="38" fontId="4" fillId="0" borderId="0" xfId="5" applyFont="1" applyBorder="1" applyAlignment="1">
      <alignment vertical="center"/>
    </xf>
    <xf numFmtId="0" fontId="4" fillId="11" borderId="6" xfId="4" applyFont="1" applyFill="1" applyBorder="1" applyAlignment="1">
      <alignment horizontal="distributed" vertical="center"/>
    </xf>
    <xf numFmtId="0" fontId="4" fillId="0" borderId="0" xfId="4" applyFont="1" applyFill="1" applyBorder="1" applyAlignment="1">
      <alignment vertical="center"/>
    </xf>
    <xf numFmtId="0" fontId="4" fillId="0" borderId="0" xfId="4" quotePrefix="1" applyFont="1" applyFill="1" applyBorder="1" applyAlignment="1">
      <alignment horizontal="center" vertical="center"/>
    </xf>
    <xf numFmtId="38" fontId="4" fillId="0" borderId="6" xfId="4" applyNumberFormat="1" applyFont="1" applyBorder="1" applyAlignment="1">
      <alignment vertical="center"/>
    </xf>
    <xf numFmtId="0" fontId="4" fillId="0" borderId="6" xfId="4" applyFont="1" applyBorder="1" applyAlignment="1">
      <alignment vertical="center"/>
    </xf>
    <xf numFmtId="49" fontId="4" fillId="0" borderId="0" xfId="4" applyNumberFormat="1" applyFont="1" applyBorder="1" applyAlignment="1">
      <alignment horizontal="center" vertical="center"/>
    </xf>
    <xf numFmtId="38" fontId="4" fillId="0" borderId="0" xfId="4" applyNumberFormat="1" applyFont="1" applyBorder="1" applyAlignment="1" applyProtection="1">
      <alignment vertical="center"/>
      <protection locked="0"/>
    </xf>
    <xf numFmtId="0" fontId="4" fillId="0" borderId="0" xfId="4" applyFont="1" applyBorder="1" applyAlignment="1" applyProtection="1">
      <alignment horizontal="center" vertical="center"/>
      <protection locked="0"/>
    </xf>
    <xf numFmtId="0" fontId="4" fillId="0" borderId="0" xfId="4" applyFont="1" applyBorder="1" applyAlignment="1" applyProtection="1">
      <alignment horizontal="distributed" vertical="center"/>
      <protection locked="0"/>
    </xf>
    <xf numFmtId="176" fontId="4" fillId="0" borderId="0" xfId="4" applyNumberFormat="1" applyFont="1" applyBorder="1" applyAlignment="1" applyProtection="1">
      <alignment vertical="center"/>
      <protection locked="0"/>
    </xf>
    <xf numFmtId="0" fontId="6" fillId="0" borderId="0" xfId="4" applyFont="1" applyFill="1" applyBorder="1" applyAlignment="1">
      <alignment horizontal="center" vertical="center"/>
    </xf>
    <xf numFmtId="0" fontId="6" fillId="0" borderId="6" xfId="4" quotePrefix="1" applyFont="1" applyBorder="1" applyAlignment="1">
      <alignment horizontal="center" vertical="center"/>
    </xf>
    <xf numFmtId="0" fontId="4" fillId="12" borderId="6" xfId="4" applyFont="1" applyFill="1" applyBorder="1" applyAlignment="1">
      <alignment horizontal="distributed" vertical="center"/>
    </xf>
    <xf numFmtId="0" fontId="6" fillId="0" borderId="0" xfId="4" quotePrefix="1" applyFont="1" applyBorder="1" applyAlignment="1">
      <alignment horizontal="center" vertical="center"/>
    </xf>
    <xf numFmtId="49" fontId="6" fillId="0" borderId="0" xfId="4" applyNumberFormat="1" applyFont="1" applyBorder="1" applyAlignment="1">
      <alignment vertical="center"/>
    </xf>
    <xf numFmtId="49" fontId="6" fillId="0" borderId="32" xfId="4" applyNumberFormat="1" applyFont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 shrinkToFit="1"/>
    </xf>
    <xf numFmtId="49" fontId="6" fillId="3" borderId="6" xfId="4" applyNumberFormat="1" applyFont="1" applyFill="1" applyBorder="1" applyAlignment="1">
      <alignment horizontal="center" vertical="center"/>
    </xf>
    <xf numFmtId="38" fontId="4" fillId="8" borderId="6" xfId="5" applyFont="1" applyFill="1" applyBorder="1" applyAlignment="1">
      <alignment vertical="center"/>
    </xf>
    <xf numFmtId="49" fontId="6" fillId="7" borderId="6" xfId="4" applyNumberFormat="1" applyFont="1" applyFill="1" applyBorder="1" applyAlignment="1">
      <alignment horizontal="center" vertical="center"/>
    </xf>
    <xf numFmtId="0" fontId="4" fillId="13" borderId="6" xfId="4" applyFont="1" applyFill="1" applyBorder="1" applyAlignment="1">
      <alignment horizontal="distributed" vertical="center"/>
    </xf>
    <xf numFmtId="38" fontId="4" fillId="13" borderId="6" xfId="5" applyFont="1" applyFill="1" applyBorder="1" applyAlignment="1">
      <alignment vertical="center"/>
    </xf>
    <xf numFmtId="0" fontId="6" fillId="0" borderId="0" xfId="4" quotePrefix="1" applyFont="1" applyFill="1" applyBorder="1" applyAlignment="1">
      <alignment horizontal="center" vertical="center"/>
    </xf>
    <xf numFmtId="38" fontId="4" fillId="3" borderId="8" xfId="5" applyFont="1" applyFill="1" applyBorder="1" applyAlignment="1">
      <alignment vertical="center"/>
    </xf>
    <xf numFmtId="49" fontId="6" fillId="6" borderId="6" xfId="4" applyNumberFormat="1" applyFont="1" applyFill="1" applyBorder="1" applyAlignment="1">
      <alignment horizontal="center" vertical="center"/>
    </xf>
    <xf numFmtId="38" fontId="4" fillId="14" borderId="6" xfId="5" applyFont="1" applyFill="1" applyBorder="1" applyAlignment="1">
      <alignment vertical="center"/>
    </xf>
    <xf numFmtId="0" fontId="6" fillId="14" borderId="6" xfId="4" quotePrefix="1" applyFont="1" applyFill="1" applyBorder="1" applyAlignment="1">
      <alignment horizontal="center" vertical="center"/>
    </xf>
    <xf numFmtId="49" fontId="6" fillId="12" borderId="6" xfId="4" applyNumberFormat="1" applyFont="1" applyFill="1" applyBorder="1" applyAlignment="1">
      <alignment horizontal="center" vertical="center"/>
    </xf>
    <xf numFmtId="38" fontId="4" fillId="15" borderId="6" xfId="5" applyFont="1" applyFill="1" applyBorder="1" applyAlignment="1">
      <alignment vertical="center"/>
    </xf>
    <xf numFmtId="0" fontId="6" fillId="2" borderId="6" xfId="4" applyFont="1" applyFill="1" applyBorder="1" applyAlignment="1">
      <alignment vertical="center"/>
    </xf>
    <xf numFmtId="0" fontId="4" fillId="8" borderId="6" xfId="4" applyFont="1" applyFill="1" applyBorder="1" applyAlignment="1">
      <alignment horizontal="distributed" vertical="center"/>
    </xf>
    <xf numFmtId="177" fontId="4" fillId="16" borderId="6" xfId="4" applyNumberFormat="1" applyFont="1" applyFill="1" applyBorder="1" applyAlignment="1">
      <alignment horizontal="center" vertical="center"/>
    </xf>
    <xf numFmtId="178" fontId="6" fillId="0" borderId="6" xfId="4" quotePrefix="1" applyNumberFormat="1" applyFont="1" applyBorder="1" applyAlignment="1">
      <alignment horizontal="center" vertical="center"/>
    </xf>
    <xf numFmtId="49" fontId="6" fillId="0" borderId="6" xfId="4" applyNumberFormat="1" applyFont="1" applyBorder="1" applyAlignment="1">
      <alignment horizontal="center" vertical="center"/>
    </xf>
    <xf numFmtId="179" fontId="6" fillId="0" borderId="6" xfId="4" quotePrefix="1" applyNumberFormat="1" applyFont="1" applyBorder="1" applyAlignment="1">
      <alignment horizontal="center" vertical="center"/>
    </xf>
    <xf numFmtId="0" fontId="4" fillId="17" borderId="6" xfId="4" applyFont="1" applyFill="1" applyBorder="1" applyAlignment="1">
      <alignment horizontal="distributed" vertical="center"/>
    </xf>
    <xf numFmtId="177" fontId="4" fillId="18" borderId="6" xfId="4" applyNumberFormat="1" applyFont="1" applyFill="1" applyBorder="1" applyAlignment="1">
      <alignment horizontal="center" vertical="center"/>
    </xf>
    <xf numFmtId="0" fontId="4" fillId="16" borderId="6" xfId="4" applyFont="1" applyFill="1" applyBorder="1" applyAlignment="1">
      <alignment horizontal="distributed" vertical="center"/>
    </xf>
    <xf numFmtId="0" fontId="4" fillId="18" borderId="6" xfId="4" applyFont="1" applyFill="1" applyBorder="1" applyAlignment="1">
      <alignment horizontal="distributed" vertical="center"/>
    </xf>
    <xf numFmtId="177" fontId="6" fillId="19" borderId="6" xfId="4" quotePrefix="1" applyNumberFormat="1" applyFont="1" applyFill="1" applyBorder="1" applyAlignment="1">
      <alignment horizontal="center" vertical="center"/>
    </xf>
    <xf numFmtId="177" fontId="4" fillId="4" borderId="6" xfId="4" applyNumberFormat="1" applyFont="1" applyFill="1" applyBorder="1" applyAlignment="1">
      <alignment horizontal="center" vertical="center"/>
    </xf>
    <xf numFmtId="177" fontId="6" fillId="11" borderId="6" xfId="4" quotePrefix="1" applyNumberFormat="1" applyFont="1" applyFill="1" applyBorder="1" applyAlignment="1">
      <alignment horizontal="center" vertical="center"/>
    </xf>
    <xf numFmtId="177" fontId="6" fillId="20" borderId="6" xfId="4" quotePrefix="1" applyNumberFormat="1" applyFont="1" applyFill="1" applyBorder="1" applyAlignment="1">
      <alignment horizontal="center" vertical="center"/>
    </xf>
    <xf numFmtId="0" fontId="4" fillId="21" borderId="6" xfId="4" applyFont="1" applyFill="1" applyBorder="1" applyAlignment="1">
      <alignment horizontal="distributed" vertical="center"/>
    </xf>
    <xf numFmtId="0" fontId="4" fillId="22" borderId="6" xfId="4" applyFont="1" applyFill="1" applyBorder="1" applyAlignment="1">
      <alignment horizontal="distributed" vertical="center"/>
    </xf>
    <xf numFmtId="0" fontId="4" fillId="4" borderId="6" xfId="4" applyFont="1" applyFill="1" applyBorder="1" applyAlignment="1">
      <alignment horizontal="center" vertical="center" shrinkToFit="1"/>
    </xf>
    <xf numFmtId="177" fontId="6" fillId="23" borderId="6" xfId="4" quotePrefix="1" applyNumberFormat="1" applyFont="1" applyFill="1" applyBorder="1" applyAlignment="1">
      <alignment horizontal="center" vertical="center"/>
    </xf>
    <xf numFmtId="177" fontId="4" fillId="8" borderId="6" xfId="4" applyNumberFormat="1" applyFont="1" applyFill="1" applyBorder="1" applyAlignment="1">
      <alignment horizontal="center" vertical="center"/>
    </xf>
    <xf numFmtId="0" fontId="6" fillId="0" borderId="6" xfId="4" quotePrefix="1" applyFont="1" applyFill="1" applyBorder="1" applyAlignment="1">
      <alignment horizontal="center" vertical="center"/>
    </xf>
    <xf numFmtId="177" fontId="6" fillId="24" borderId="6" xfId="4" quotePrefix="1" applyNumberFormat="1" applyFont="1" applyFill="1" applyBorder="1" applyAlignment="1">
      <alignment horizontal="center" vertical="center"/>
    </xf>
    <xf numFmtId="0" fontId="4" fillId="19" borderId="6" xfId="4" applyFont="1" applyFill="1" applyBorder="1" applyAlignment="1">
      <alignment horizontal="distributed" vertical="center"/>
    </xf>
    <xf numFmtId="0" fontId="4" fillId="25" borderId="6" xfId="4" applyFont="1" applyFill="1" applyBorder="1" applyAlignment="1">
      <alignment horizontal="distributed" vertical="center"/>
    </xf>
    <xf numFmtId="177" fontId="6" fillId="5" borderId="6" xfId="4" applyNumberFormat="1" applyFont="1" applyFill="1" applyBorder="1" applyAlignment="1">
      <alignment horizontal="center" vertical="center"/>
    </xf>
    <xf numFmtId="177" fontId="6" fillId="17" borderId="6" xfId="4" quotePrefix="1" applyNumberFormat="1" applyFont="1" applyFill="1" applyBorder="1" applyAlignment="1">
      <alignment horizontal="center" vertical="center"/>
    </xf>
    <xf numFmtId="0" fontId="4" fillId="20" borderId="6" xfId="4" applyFont="1" applyFill="1" applyBorder="1" applyAlignment="1">
      <alignment horizontal="distributed" vertical="center"/>
    </xf>
    <xf numFmtId="177" fontId="6" fillId="8" borderId="6" xfId="4" quotePrefix="1" applyNumberFormat="1" applyFont="1" applyFill="1" applyBorder="1" applyAlignment="1">
      <alignment horizontal="center" vertical="center"/>
    </xf>
    <xf numFmtId="177" fontId="6" fillId="21" borderId="6" xfId="4" quotePrefix="1" applyNumberFormat="1" applyFont="1" applyFill="1" applyBorder="1" applyAlignment="1">
      <alignment horizontal="center" vertical="center"/>
    </xf>
    <xf numFmtId="177" fontId="6" fillId="22" borderId="6" xfId="4" quotePrefix="1" applyNumberFormat="1" applyFont="1" applyFill="1" applyBorder="1" applyAlignment="1">
      <alignment horizontal="center" vertical="center"/>
    </xf>
    <xf numFmtId="0" fontId="6" fillId="0" borderId="0" xfId="4" applyFont="1" applyBorder="1" applyAlignment="1">
      <alignment vertical="center"/>
    </xf>
    <xf numFmtId="0" fontId="4" fillId="23" borderId="6" xfId="4" applyFont="1" applyFill="1" applyBorder="1" applyAlignment="1">
      <alignment horizontal="distributed" vertical="center"/>
    </xf>
    <xf numFmtId="0" fontId="4" fillId="24" borderId="6" xfId="4" applyFont="1" applyFill="1" applyBorder="1" applyAlignment="1">
      <alignment horizontal="distributed" vertical="center"/>
    </xf>
    <xf numFmtId="177" fontId="6" fillId="5" borderId="6" xfId="4" quotePrefix="1" applyNumberFormat="1" applyFont="1" applyFill="1" applyBorder="1" applyAlignment="1">
      <alignment horizontal="center" vertical="center"/>
    </xf>
    <xf numFmtId="177" fontId="6" fillId="22" borderId="13" xfId="4" quotePrefix="1" applyNumberFormat="1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38" fontId="4" fillId="0" borderId="8" xfId="5" applyFont="1" applyBorder="1" applyAlignment="1">
      <alignment vertical="center"/>
    </xf>
    <xf numFmtId="0" fontId="4" fillId="26" borderId="6" xfId="4" applyFont="1" applyFill="1" applyBorder="1" applyAlignment="1">
      <alignment horizontal="distributed" vertical="center"/>
    </xf>
    <xf numFmtId="0" fontId="5" fillId="0" borderId="0" xfId="4" applyFont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4" fillId="31" borderId="6" xfId="4" applyFont="1" applyFill="1" applyBorder="1" applyAlignment="1">
      <alignment horizontal="distributed" vertical="center"/>
    </xf>
    <xf numFmtId="177" fontId="4" fillId="32" borderId="6" xfId="4" applyNumberFormat="1" applyFont="1" applyFill="1" applyBorder="1" applyAlignment="1">
      <alignment horizontal="center" vertical="center"/>
    </xf>
    <xf numFmtId="177" fontId="4" fillId="33" borderId="6" xfId="4" applyNumberFormat="1" applyFont="1" applyFill="1" applyBorder="1" applyAlignment="1">
      <alignment horizontal="center" vertical="center"/>
    </xf>
    <xf numFmtId="0" fontId="4" fillId="32" borderId="6" xfId="4" applyFont="1" applyFill="1" applyBorder="1" applyAlignment="1">
      <alignment horizontal="distributed" vertical="center"/>
    </xf>
    <xf numFmtId="0" fontId="4" fillId="34" borderId="6" xfId="4" applyFont="1" applyFill="1" applyBorder="1" applyAlignment="1">
      <alignment horizontal="distributed" vertical="center"/>
    </xf>
    <xf numFmtId="177" fontId="4" fillId="34" borderId="6" xfId="4" applyNumberFormat="1" applyFont="1" applyFill="1" applyBorder="1" applyAlignment="1">
      <alignment horizontal="center" vertical="center"/>
    </xf>
    <xf numFmtId="0" fontId="4" fillId="35" borderId="6" xfId="4" applyFont="1" applyFill="1" applyBorder="1" applyAlignment="1">
      <alignment horizontal="distributed" vertical="center"/>
    </xf>
    <xf numFmtId="0" fontId="4" fillId="4" borderId="6" xfId="4" applyFont="1" applyFill="1" applyBorder="1" applyAlignment="1">
      <alignment horizontal="distributed" vertical="center"/>
    </xf>
    <xf numFmtId="0" fontId="4" fillId="33" borderId="6" xfId="4" applyFont="1" applyFill="1" applyBorder="1" applyAlignment="1">
      <alignment horizontal="distributed" vertical="center"/>
    </xf>
    <xf numFmtId="0" fontId="4" fillId="36" borderId="6" xfId="4" applyFont="1" applyFill="1" applyBorder="1" applyAlignment="1">
      <alignment horizontal="distributed" vertical="center"/>
    </xf>
    <xf numFmtId="0" fontId="4" fillId="37" borderId="6" xfId="4" applyFont="1" applyFill="1" applyBorder="1" applyAlignment="1">
      <alignment horizontal="distributed" vertical="center"/>
    </xf>
    <xf numFmtId="177" fontId="4" fillId="19" borderId="6" xfId="4" applyNumberFormat="1" applyFont="1" applyFill="1" applyBorder="1" applyAlignment="1">
      <alignment horizontal="center" vertical="center"/>
    </xf>
    <xf numFmtId="177" fontId="4" fillId="31" borderId="6" xfId="4" applyNumberFormat="1" applyFont="1" applyFill="1" applyBorder="1" applyAlignment="1">
      <alignment horizontal="center" vertical="center"/>
    </xf>
    <xf numFmtId="177" fontId="4" fillId="35" borderId="6" xfId="4" applyNumberFormat="1" applyFont="1" applyFill="1" applyBorder="1" applyAlignment="1">
      <alignment horizontal="center" vertical="center"/>
    </xf>
    <xf numFmtId="177" fontId="4" fillId="36" borderId="6" xfId="4" applyNumberFormat="1" applyFont="1" applyFill="1" applyBorder="1" applyAlignment="1">
      <alignment horizontal="center" vertical="center"/>
    </xf>
    <xf numFmtId="177" fontId="4" fillId="21" borderId="6" xfId="4" applyNumberFormat="1" applyFont="1" applyFill="1" applyBorder="1" applyAlignment="1">
      <alignment horizontal="center" vertical="center"/>
    </xf>
    <xf numFmtId="177" fontId="4" fillId="37" borderId="6" xfId="4" applyNumberFormat="1" applyFont="1" applyFill="1" applyBorder="1" applyAlignment="1">
      <alignment horizontal="center" vertical="center"/>
    </xf>
    <xf numFmtId="0" fontId="4" fillId="21" borderId="6" xfId="4" applyFont="1" applyFill="1" applyBorder="1" applyAlignment="1">
      <alignment horizontal="center" vertical="center"/>
    </xf>
    <xf numFmtId="0" fontId="4" fillId="32" borderId="6" xfId="4" applyFont="1" applyFill="1" applyBorder="1" applyAlignment="1">
      <alignment horizontal="center" vertical="center"/>
    </xf>
    <xf numFmtId="0" fontId="4" fillId="0" borderId="0" xfId="4" applyFont="1" applyBorder="1" applyAlignment="1">
      <alignment vertical="center" shrinkToFit="1"/>
    </xf>
    <xf numFmtId="38" fontId="4" fillId="0" borderId="6" xfId="5" applyFont="1" applyBorder="1" applyAlignment="1">
      <alignment vertical="center" shrinkToFit="1"/>
    </xf>
    <xf numFmtId="49" fontId="4" fillId="0" borderId="0" xfId="4" applyNumberFormat="1" applyFont="1" applyBorder="1" applyAlignment="1">
      <alignment horizontal="left" vertical="center"/>
    </xf>
    <xf numFmtId="0" fontId="14" fillId="0" borderId="0" xfId="4" applyBorder="1" applyAlignment="1" applyProtection="1">
      <alignment horizontal="center" vertical="center"/>
      <protection locked="0"/>
    </xf>
    <xf numFmtId="0" fontId="14" fillId="0" borderId="0" xfId="4" applyBorder="1" applyAlignment="1" applyProtection="1">
      <alignment vertical="center"/>
      <protection locked="0"/>
    </xf>
    <xf numFmtId="0" fontId="4" fillId="0" borderId="0" xfId="4" applyFont="1" applyBorder="1" applyAlignment="1" applyProtection="1">
      <alignment vertical="center"/>
      <protection locked="0"/>
    </xf>
    <xf numFmtId="0" fontId="14" fillId="0" borderId="0" xfId="4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19" borderId="6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distributed" vertical="center"/>
    </xf>
    <xf numFmtId="0" fontId="4" fillId="18" borderId="6" xfId="0" applyFont="1" applyFill="1" applyBorder="1" applyAlignment="1">
      <alignment horizontal="distributed" vertical="center"/>
    </xf>
    <xf numFmtId="0" fontId="4" fillId="20" borderId="6" xfId="0" applyFont="1" applyFill="1" applyBorder="1" applyAlignment="1">
      <alignment horizontal="distributed" vertical="center"/>
    </xf>
    <xf numFmtId="0" fontId="4" fillId="23" borderId="6" xfId="0" applyFont="1" applyFill="1" applyBorder="1" applyAlignment="1">
      <alignment horizontal="distributed" vertical="center"/>
    </xf>
    <xf numFmtId="0" fontId="4" fillId="24" borderId="6" xfId="0" applyFont="1" applyFill="1" applyBorder="1" applyAlignment="1">
      <alignment horizontal="distributed" vertical="center"/>
    </xf>
    <xf numFmtId="0" fontId="4" fillId="11" borderId="6" xfId="0" applyFont="1" applyFill="1" applyBorder="1" applyAlignment="1">
      <alignment horizontal="distributed" vertical="center"/>
    </xf>
    <xf numFmtId="0" fontId="4" fillId="8" borderId="6" xfId="0" applyFont="1" applyFill="1" applyBorder="1" applyAlignment="1">
      <alignment horizontal="distributed" vertical="center"/>
    </xf>
    <xf numFmtId="0" fontId="4" fillId="5" borderId="6" xfId="0" applyFont="1" applyFill="1" applyBorder="1" applyAlignment="1">
      <alignment horizontal="distributed" vertical="center"/>
    </xf>
    <xf numFmtId="0" fontId="4" fillId="17" borderId="6" xfId="0" applyFont="1" applyFill="1" applyBorder="1" applyAlignment="1">
      <alignment horizontal="distributed" vertical="center"/>
    </xf>
    <xf numFmtId="0" fontId="4" fillId="22" borderId="6" xfId="0" applyFont="1" applyFill="1" applyBorder="1" applyAlignment="1">
      <alignment horizontal="distributed" vertical="center"/>
    </xf>
    <xf numFmtId="0" fontId="4" fillId="21" borderId="6" xfId="0" applyFont="1" applyFill="1" applyBorder="1" applyAlignment="1">
      <alignment horizontal="center" vertical="center"/>
    </xf>
    <xf numFmtId="0" fontId="4" fillId="21" borderId="6" xfId="0" applyFont="1" applyFill="1" applyBorder="1" applyAlignment="1">
      <alignment horizontal="distributed" vertical="center"/>
    </xf>
    <xf numFmtId="0" fontId="4" fillId="32" borderId="6" xfId="0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16" borderId="6" xfId="4" applyFont="1" applyFill="1" applyBorder="1" applyAlignment="1">
      <alignment horizontal="distributed" vertical="center"/>
    </xf>
    <xf numFmtId="0" fontId="4" fillId="18" borderId="6" xfId="4" applyFont="1" applyFill="1" applyBorder="1" applyAlignment="1">
      <alignment horizontal="distributed" vertical="center"/>
    </xf>
    <xf numFmtId="0" fontId="4" fillId="19" borderId="6" xfId="4" applyFont="1" applyFill="1" applyBorder="1" applyAlignment="1">
      <alignment horizontal="distributed" vertical="center"/>
    </xf>
    <xf numFmtId="0" fontId="4" fillId="4" borderId="6" xfId="4" applyFont="1" applyFill="1" applyBorder="1" applyAlignment="1">
      <alignment horizontal="center" vertical="center" shrinkToFit="1"/>
    </xf>
    <xf numFmtId="0" fontId="4" fillId="4" borderId="6" xfId="4" applyFont="1" applyFill="1" applyBorder="1" applyAlignment="1">
      <alignment horizontal="distributed" vertical="center"/>
    </xf>
    <xf numFmtId="0" fontId="4" fillId="20" borderId="6" xfId="4" applyFont="1" applyFill="1" applyBorder="1" applyAlignment="1">
      <alignment horizontal="distributed" vertical="center"/>
    </xf>
    <xf numFmtId="0" fontId="4" fillId="23" borderId="6" xfId="4" applyFont="1" applyFill="1" applyBorder="1" applyAlignment="1">
      <alignment horizontal="distributed" vertical="center"/>
    </xf>
    <xf numFmtId="0" fontId="4" fillId="24" borderId="6" xfId="4" applyFont="1" applyFill="1" applyBorder="1" applyAlignment="1">
      <alignment horizontal="distributed" vertical="center"/>
    </xf>
    <xf numFmtId="0" fontId="4" fillId="11" borderId="6" xfId="4" applyFont="1" applyFill="1" applyBorder="1" applyAlignment="1">
      <alignment horizontal="distributed" vertical="center"/>
    </xf>
    <xf numFmtId="0" fontId="4" fillId="8" borderId="6" xfId="4" applyFont="1" applyFill="1" applyBorder="1" applyAlignment="1">
      <alignment horizontal="distributed" vertical="center"/>
    </xf>
    <xf numFmtId="0" fontId="4" fillId="5" borderId="6" xfId="4" applyFont="1" applyFill="1" applyBorder="1" applyAlignment="1">
      <alignment horizontal="distributed" vertical="center"/>
    </xf>
    <xf numFmtId="0" fontId="4" fillId="17" borderId="6" xfId="4" applyFont="1" applyFill="1" applyBorder="1" applyAlignment="1">
      <alignment horizontal="distributed" vertical="center"/>
    </xf>
    <xf numFmtId="0" fontId="4" fillId="22" borderId="6" xfId="4" applyFont="1" applyFill="1" applyBorder="1" applyAlignment="1">
      <alignment horizontal="distributed" vertical="center"/>
    </xf>
    <xf numFmtId="0" fontId="4" fillId="21" borderId="6" xfId="4" applyFont="1" applyFill="1" applyBorder="1" applyAlignment="1">
      <alignment horizontal="center" vertical="center"/>
    </xf>
    <xf numFmtId="0" fontId="4" fillId="21" borderId="6" xfId="4" applyFont="1" applyFill="1" applyBorder="1" applyAlignment="1">
      <alignment horizontal="distributed" vertical="center"/>
    </xf>
    <xf numFmtId="0" fontId="4" fillId="32" borderId="6" xfId="4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19" borderId="6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distributed" vertical="center"/>
    </xf>
    <xf numFmtId="0" fontId="4" fillId="18" borderId="6" xfId="0" applyFont="1" applyFill="1" applyBorder="1" applyAlignment="1">
      <alignment horizontal="distributed" vertical="center"/>
    </xf>
    <xf numFmtId="0" fontId="4" fillId="20" borderId="6" xfId="0" applyFont="1" applyFill="1" applyBorder="1" applyAlignment="1">
      <alignment horizontal="distributed" vertical="center"/>
    </xf>
    <xf numFmtId="0" fontId="4" fillId="23" borderId="6" xfId="0" applyFont="1" applyFill="1" applyBorder="1" applyAlignment="1">
      <alignment horizontal="distributed" vertical="center"/>
    </xf>
    <xf numFmtId="0" fontId="4" fillId="24" borderId="6" xfId="0" applyFont="1" applyFill="1" applyBorder="1" applyAlignment="1">
      <alignment horizontal="distributed" vertical="center"/>
    </xf>
    <xf numFmtId="0" fontId="4" fillId="11" borderId="6" xfId="0" applyFont="1" applyFill="1" applyBorder="1" applyAlignment="1">
      <alignment horizontal="distributed" vertical="center"/>
    </xf>
    <xf numFmtId="0" fontId="4" fillId="8" borderId="6" xfId="0" applyFont="1" applyFill="1" applyBorder="1" applyAlignment="1">
      <alignment horizontal="distributed" vertical="center"/>
    </xf>
    <xf numFmtId="0" fontId="4" fillId="5" borderId="6" xfId="0" applyFont="1" applyFill="1" applyBorder="1" applyAlignment="1">
      <alignment horizontal="distributed" vertical="center"/>
    </xf>
    <xf numFmtId="0" fontId="4" fillId="17" borderId="6" xfId="0" applyFont="1" applyFill="1" applyBorder="1" applyAlignment="1">
      <alignment horizontal="distributed" vertical="center"/>
    </xf>
    <xf numFmtId="0" fontId="4" fillId="22" borderId="6" xfId="0" applyFont="1" applyFill="1" applyBorder="1" applyAlignment="1">
      <alignment horizontal="distributed" vertical="center"/>
    </xf>
    <xf numFmtId="0" fontId="4" fillId="21" borderId="6" xfId="0" applyFont="1" applyFill="1" applyBorder="1" applyAlignment="1">
      <alignment horizontal="center" vertical="center"/>
    </xf>
    <xf numFmtId="0" fontId="4" fillId="21" borderId="6" xfId="0" applyFont="1" applyFill="1" applyBorder="1" applyAlignment="1">
      <alignment horizontal="distributed" vertical="center"/>
    </xf>
    <xf numFmtId="0" fontId="4" fillId="32" borderId="6" xfId="0" applyFont="1" applyFill="1" applyBorder="1" applyAlignment="1">
      <alignment horizontal="center" vertical="center"/>
    </xf>
    <xf numFmtId="0" fontId="4" fillId="0" borderId="12" xfId="4" applyFont="1" applyFill="1" applyBorder="1" applyAlignment="1">
      <alignment vertical="center"/>
    </xf>
    <xf numFmtId="0" fontId="4" fillId="21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3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2" borderId="6" xfId="0" applyFont="1" applyFill="1" applyBorder="1" applyAlignment="1">
      <alignment horizontal="distributed" vertical="center"/>
    </xf>
    <xf numFmtId="0" fontId="4" fillId="5" borderId="6" xfId="0" applyFont="1" applyFill="1" applyBorder="1" applyAlignment="1">
      <alignment horizontal="distributed" vertical="center"/>
    </xf>
    <xf numFmtId="0" fontId="4" fillId="8" borderId="6" xfId="0" applyFont="1" applyFill="1" applyBorder="1" applyAlignment="1">
      <alignment horizontal="distributed" vertical="center"/>
    </xf>
    <xf numFmtId="0" fontId="4" fillId="21" borderId="6" xfId="0" applyFont="1" applyFill="1" applyBorder="1" applyAlignment="1">
      <alignment horizontal="distributed" vertical="center"/>
    </xf>
    <xf numFmtId="0" fontId="4" fillId="17" borderId="6" xfId="0" applyFont="1" applyFill="1" applyBorder="1" applyAlignment="1">
      <alignment horizontal="distributed" vertical="center"/>
    </xf>
    <xf numFmtId="0" fontId="4" fillId="24" borderId="6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11" borderId="6" xfId="0" applyFont="1" applyFill="1" applyBorder="1" applyAlignment="1">
      <alignment horizontal="distributed" vertical="center"/>
    </xf>
    <xf numFmtId="0" fontId="4" fillId="23" borderId="6" xfId="0" applyFont="1" applyFill="1" applyBorder="1" applyAlignment="1">
      <alignment horizontal="distributed" vertical="center"/>
    </xf>
    <xf numFmtId="0" fontId="4" fillId="20" borderId="6" xfId="0" applyFont="1" applyFill="1" applyBorder="1" applyAlignment="1">
      <alignment horizontal="distributed" vertical="center"/>
    </xf>
    <xf numFmtId="0" fontId="4" fillId="19" borderId="6" xfId="0" applyFont="1" applyFill="1" applyBorder="1" applyAlignment="1">
      <alignment horizontal="distributed" vertical="center"/>
    </xf>
    <xf numFmtId="0" fontId="4" fillId="4" borderId="6" xfId="0" applyFont="1" applyFill="1" applyBorder="1" applyAlignment="1">
      <alignment horizontal="distributed" vertical="center"/>
    </xf>
    <xf numFmtId="0" fontId="4" fillId="16" borderId="6" xfId="0" applyFont="1" applyFill="1" applyBorder="1" applyAlignment="1">
      <alignment horizontal="distributed" vertical="center"/>
    </xf>
    <xf numFmtId="0" fontId="4" fillId="18" borderId="6" xfId="0" applyFont="1" applyFill="1" applyBorder="1" applyAlignment="1">
      <alignment horizontal="distributed" vertical="center"/>
    </xf>
    <xf numFmtId="0" fontId="6" fillId="0" borderId="0" xfId="4" applyFont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16" borderId="6" xfId="4" applyFont="1" applyFill="1" applyBorder="1" applyAlignment="1">
      <alignment horizontal="distributed" vertical="center"/>
    </xf>
    <xf numFmtId="0" fontId="4" fillId="18" borderId="6" xfId="4" applyFont="1" applyFill="1" applyBorder="1" applyAlignment="1">
      <alignment horizontal="distributed" vertical="center"/>
    </xf>
    <xf numFmtId="0" fontId="4" fillId="19" borderId="6" xfId="4" applyFont="1" applyFill="1" applyBorder="1" applyAlignment="1">
      <alignment horizontal="distributed" vertical="center"/>
    </xf>
    <xf numFmtId="0" fontId="4" fillId="4" borderId="6" xfId="4" applyFont="1" applyFill="1" applyBorder="1" applyAlignment="1">
      <alignment horizontal="center" vertical="center" shrinkToFit="1"/>
    </xf>
    <xf numFmtId="0" fontId="4" fillId="4" borderId="6" xfId="4" applyFont="1" applyFill="1" applyBorder="1" applyAlignment="1">
      <alignment horizontal="distributed" vertical="center"/>
    </xf>
    <xf numFmtId="0" fontId="4" fillId="20" borderId="6" xfId="4" applyFont="1" applyFill="1" applyBorder="1" applyAlignment="1">
      <alignment horizontal="distributed" vertical="center"/>
    </xf>
    <xf numFmtId="0" fontId="4" fillId="23" borderId="6" xfId="4" applyFont="1" applyFill="1" applyBorder="1" applyAlignment="1">
      <alignment horizontal="distributed" vertical="center"/>
    </xf>
    <xf numFmtId="0" fontId="4" fillId="24" borderId="6" xfId="4" applyFont="1" applyFill="1" applyBorder="1" applyAlignment="1">
      <alignment horizontal="distributed" vertical="center"/>
    </xf>
    <xf numFmtId="0" fontId="4" fillId="11" borderId="6" xfId="4" applyFont="1" applyFill="1" applyBorder="1" applyAlignment="1">
      <alignment horizontal="distributed" vertical="center"/>
    </xf>
    <xf numFmtId="0" fontId="4" fillId="8" borderId="6" xfId="4" applyFont="1" applyFill="1" applyBorder="1" applyAlignment="1">
      <alignment horizontal="distributed" vertical="center"/>
    </xf>
    <xf numFmtId="0" fontId="4" fillId="5" borderId="6" xfId="4" applyFont="1" applyFill="1" applyBorder="1" applyAlignment="1">
      <alignment horizontal="distributed" vertical="center"/>
    </xf>
    <xf numFmtId="0" fontId="4" fillId="17" borderId="6" xfId="4" applyFont="1" applyFill="1" applyBorder="1" applyAlignment="1">
      <alignment horizontal="distributed" vertical="center"/>
    </xf>
    <xf numFmtId="0" fontId="4" fillId="22" borderId="6" xfId="4" applyFont="1" applyFill="1" applyBorder="1" applyAlignment="1">
      <alignment horizontal="distributed" vertical="center"/>
    </xf>
    <xf numFmtId="0" fontId="4" fillId="21" borderId="6" xfId="4" applyFont="1" applyFill="1" applyBorder="1" applyAlignment="1">
      <alignment horizontal="center" vertical="center"/>
    </xf>
    <xf numFmtId="0" fontId="4" fillId="21" borderId="6" xfId="4" applyFont="1" applyFill="1" applyBorder="1" applyAlignment="1">
      <alignment horizontal="distributed" vertical="center"/>
    </xf>
    <xf numFmtId="0" fontId="4" fillId="32" borderId="6" xfId="4" applyFont="1" applyFill="1" applyBorder="1" applyAlignment="1">
      <alignment horizontal="center" vertical="center"/>
    </xf>
    <xf numFmtId="0" fontId="4" fillId="21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3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2" borderId="6" xfId="0" applyFont="1" applyFill="1" applyBorder="1" applyAlignment="1">
      <alignment horizontal="distributed" vertical="center"/>
    </xf>
    <xf numFmtId="0" fontId="4" fillId="5" borderId="6" xfId="0" applyFont="1" applyFill="1" applyBorder="1" applyAlignment="1">
      <alignment horizontal="distributed" vertical="center"/>
    </xf>
    <xf numFmtId="0" fontId="4" fillId="8" borderId="6" xfId="0" applyFont="1" applyFill="1" applyBorder="1" applyAlignment="1">
      <alignment horizontal="distributed" vertical="center"/>
    </xf>
    <xf numFmtId="0" fontId="4" fillId="21" borderId="6" xfId="0" applyFont="1" applyFill="1" applyBorder="1" applyAlignment="1">
      <alignment horizontal="distributed" vertical="center"/>
    </xf>
    <xf numFmtId="0" fontId="4" fillId="17" borderId="6" xfId="0" applyFont="1" applyFill="1" applyBorder="1" applyAlignment="1">
      <alignment horizontal="distributed" vertical="center"/>
    </xf>
    <xf numFmtId="0" fontId="4" fillId="24" borderId="6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11" borderId="6" xfId="0" applyFont="1" applyFill="1" applyBorder="1" applyAlignment="1">
      <alignment horizontal="distributed" vertical="center"/>
    </xf>
    <xf numFmtId="0" fontId="4" fillId="23" borderId="6" xfId="0" applyFont="1" applyFill="1" applyBorder="1" applyAlignment="1">
      <alignment horizontal="distributed" vertical="center"/>
    </xf>
    <xf numFmtId="0" fontId="4" fillId="20" borderId="6" xfId="0" applyFont="1" applyFill="1" applyBorder="1" applyAlignment="1">
      <alignment horizontal="distributed" vertical="center"/>
    </xf>
    <xf numFmtId="0" fontId="4" fillId="19" borderId="6" xfId="0" applyFont="1" applyFill="1" applyBorder="1" applyAlignment="1">
      <alignment horizontal="distributed" vertical="center"/>
    </xf>
    <xf numFmtId="0" fontId="4" fillId="4" borderId="6" xfId="0" applyFont="1" applyFill="1" applyBorder="1" applyAlignment="1">
      <alignment horizontal="distributed" vertical="center"/>
    </xf>
    <xf numFmtId="0" fontId="4" fillId="16" borderId="6" xfId="0" applyFont="1" applyFill="1" applyBorder="1" applyAlignment="1">
      <alignment horizontal="distributed" vertical="center"/>
    </xf>
    <xf numFmtId="0" fontId="4" fillId="18" borderId="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19" borderId="6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distributed" vertical="center"/>
    </xf>
    <xf numFmtId="0" fontId="4" fillId="18" borderId="6" xfId="0" applyFont="1" applyFill="1" applyBorder="1" applyAlignment="1">
      <alignment horizontal="distributed" vertical="center"/>
    </xf>
    <xf numFmtId="0" fontId="4" fillId="20" borderId="6" xfId="0" applyFont="1" applyFill="1" applyBorder="1" applyAlignment="1">
      <alignment horizontal="distributed" vertical="center"/>
    </xf>
    <xf numFmtId="0" fontId="4" fillId="23" borderId="6" xfId="0" applyFont="1" applyFill="1" applyBorder="1" applyAlignment="1">
      <alignment horizontal="distributed" vertical="center"/>
    </xf>
    <xf numFmtId="0" fontId="4" fillId="24" borderId="6" xfId="0" applyFont="1" applyFill="1" applyBorder="1" applyAlignment="1">
      <alignment horizontal="distributed" vertical="center"/>
    </xf>
    <xf numFmtId="0" fontId="4" fillId="11" borderId="6" xfId="0" applyFont="1" applyFill="1" applyBorder="1" applyAlignment="1">
      <alignment horizontal="distributed" vertical="center"/>
    </xf>
    <xf numFmtId="0" fontId="4" fillId="8" borderId="6" xfId="0" applyFont="1" applyFill="1" applyBorder="1" applyAlignment="1">
      <alignment horizontal="distributed" vertical="center"/>
    </xf>
    <xf numFmtId="0" fontId="4" fillId="5" borderId="6" xfId="0" applyFont="1" applyFill="1" applyBorder="1" applyAlignment="1">
      <alignment horizontal="distributed" vertical="center"/>
    </xf>
    <xf numFmtId="0" fontId="4" fillId="17" borderId="6" xfId="0" applyFont="1" applyFill="1" applyBorder="1" applyAlignment="1">
      <alignment horizontal="distributed" vertical="center"/>
    </xf>
    <xf numFmtId="0" fontId="4" fillId="22" borderId="6" xfId="0" applyFont="1" applyFill="1" applyBorder="1" applyAlignment="1">
      <alignment horizontal="distributed" vertical="center"/>
    </xf>
    <xf numFmtId="0" fontId="4" fillId="21" borderId="6" xfId="0" applyFont="1" applyFill="1" applyBorder="1" applyAlignment="1">
      <alignment horizontal="center" vertical="center"/>
    </xf>
    <xf numFmtId="0" fontId="4" fillId="21" borderId="6" xfId="0" applyFont="1" applyFill="1" applyBorder="1" applyAlignment="1">
      <alignment horizontal="distributed" vertical="center"/>
    </xf>
    <xf numFmtId="0" fontId="4" fillId="3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shrinkToFi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49" fontId="4" fillId="7" borderId="20" xfId="0" applyNumberFormat="1" applyFont="1" applyFill="1" applyBorder="1" applyAlignment="1">
      <alignment horizontal="center"/>
    </xf>
    <xf numFmtId="49" fontId="4" fillId="7" borderId="10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shrinkToFit="1"/>
    </xf>
    <xf numFmtId="0" fontId="4" fillId="2" borderId="19" xfId="0" applyFont="1" applyFill="1" applyBorder="1" applyAlignment="1">
      <alignment horizontal="center" shrinkToFit="1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2" borderId="3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 vertical="center" shrinkToFit="1"/>
    </xf>
    <xf numFmtId="0" fontId="4" fillId="16" borderId="16" xfId="0" applyFont="1" applyFill="1" applyBorder="1" applyAlignment="1">
      <alignment horizontal="center" vertical="center" shrinkToFit="1"/>
    </xf>
    <xf numFmtId="0" fontId="4" fillId="16" borderId="15" xfId="0" applyFont="1" applyFill="1" applyBorder="1" applyAlignment="1">
      <alignment horizontal="center" vertical="center" shrinkToFit="1"/>
    </xf>
    <xf numFmtId="0" fontId="4" fillId="16" borderId="40" xfId="0" applyFont="1" applyFill="1" applyBorder="1" applyAlignment="1">
      <alignment horizontal="distributed"/>
    </xf>
    <xf numFmtId="0" fontId="4" fillId="16" borderId="41" xfId="0" applyFont="1" applyFill="1" applyBorder="1" applyAlignment="1">
      <alignment horizontal="distributed"/>
    </xf>
    <xf numFmtId="0" fontId="6" fillId="2" borderId="18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49" fontId="4" fillId="14" borderId="20" xfId="0" applyNumberFormat="1" applyFont="1" applyFill="1" applyBorder="1" applyAlignment="1">
      <alignment horizontal="center"/>
    </xf>
    <xf numFmtId="49" fontId="4" fillId="14" borderId="10" xfId="0" applyNumberFormat="1" applyFont="1" applyFill="1" applyBorder="1" applyAlignment="1">
      <alignment horizontal="center"/>
    </xf>
    <xf numFmtId="49" fontId="4" fillId="14" borderId="11" xfId="0" applyNumberFormat="1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distributed"/>
    </xf>
    <xf numFmtId="0" fontId="4" fillId="19" borderId="9" xfId="0" applyFont="1" applyFill="1" applyBorder="1" applyAlignment="1">
      <alignment horizontal="distributed"/>
    </xf>
    <xf numFmtId="0" fontId="4" fillId="4" borderId="13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distributed"/>
    </xf>
    <xf numFmtId="0" fontId="4" fillId="4" borderId="9" xfId="0" applyFont="1" applyFill="1" applyBorder="1" applyAlignment="1">
      <alignment horizontal="distributed"/>
    </xf>
    <xf numFmtId="0" fontId="4" fillId="8" borderId="41" xfId="0" applyFont="1" applyFill="1" applyBorder="1" applyAlignment="1">
      <alignment horizontal="center" vertical="center" shrinkToFit="1"/>
    </xf>
    <xf numFmtId="0" fontId="4" fillId="8" borderId="42" xfId="0" applyFont="1" applyFill="1" applyBorder="1" applyAlignment="1">
      <alignment horizontal="center" vertical="center" shrinkToFit="1"/>
    </xf>
    <xf numFmtId="0" fontId="4" fillId="8" borderId="43" xfId="0" applyFont="1" applyFill="1" applyBorder="1" applyAlignment="1">
      <alignment horizontal="center" vertical="center" shrinkToFit="1"/>
    </xf>
    <xf numFmtId="0" fontId="4" fillId="16" borderId="8" xfId="0" applyFont="1" applyFill="1" applyBorder="1" applyAlignment="1">
      <alignment horizontal="distributed"/>
    </xf>
    <xf numFmtId="0" fontId="4" fillId="16" borderId="9" xfId="0" applyFont="1" applyFill="1" applyBorder="1" applyAlignment="1">
      <alignment horizontal="distributed"/>
    </xf>
    <xf numFmtId="0" fontId="4" fillId="16" borderId="17" xfId="0" applyFont="1" applyFill="1" applyBorder="1" applyAlignment="1">
      <alignment horizontal="distributed"/>
    </xf>
    <xf numFmtId="0" fontId="4" fillId="16" borderId="42" xfId="0" applyFont="1" applyFill="1" applyBorder="1" applyAlignment="1">
      <alignment horizontal="distributed"/>
    </xf>
    <xf numFmtId="0" fontId="4" fillId="18" borderId="13" xfId="0" applyFont="1" applyFill="1" applyBorder="1" applyAlignment="1">
      <alignment horizontal="center" vertical="center" shrinkToFit="1"/>
    </xf>
    <xf numFmtId="0" fontId="4" fillId="18" borderId="16" xfId="0" applyFont="1" applyFill="1" applyBorder="1" applyAlignment="1">
      <alignment horizontal="center" vertical="center" shrinkToFit="1"/>
    </xf>
    <xf numFmtId="0" fontId="4" fillId="18" borderId="15" xfId="0" applyFont="1" applyFill="1" applyBorder="1" applyAlignment="1">
      <alignment horizontal="center" vertical="center" shrinkToFit="1"/>
    </xf>
    <xf numFmtId="0" fontId="4" fillId="18" borderId="8" xfId="0" applyFont="1" applyFill="1" applyBorder="1" applyAlignment="1">
      <alignment horizontal="distributed"/>
    </xf>
    <xf numFmtId="0" fontId="4" fillId="18" borderId="9" xfId="0" applyFont="1" applyFill="1" applyBorder="1" applyAlignment="1">
      <alignment horizontal="distributed"/>
    </xf>
    <xf numFmtId="0" fontId="4" fillId="18" borderId="17" xfId="0" applyFont="1" applyFill="1" applyBorder="1" applyAlignment="1">
      <alignment horizontal="distributed"/>
    </xf>
    <xf numFmtId="0" fontId="4" fillId="18" borderId="42" xfId="0" applyFont="1" applyFill="1" applyBorder="1" applyAlignment="1">
      <alignment horizontal="distributed"/>
    </xf>
    <xf numFmtId="0" fontId="4" fillId="5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16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20" borderId="8" xfId="0" applyFont="1" applyFill="1" applyBorder="1" applyAlignment="1">
      <alignment horizontal="distributed"/>
    </xf>
    <xf numFmtId="0" fontId="4" fillId="20" borderId="9" xfId="0" applyFont="1" applyFill="1" applyBorder="1" applyAlignment="1">
      <alignment horizontal="distributed"/>
    </xf>
    <xf numFmtId="0" fontId="4" fillId="23" borderId="13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4" fillId="23" borderId="8" xfId="0" applyFont="1" applyFill="1" applyBorder="1" applyAlignment="1">
      <alignment horizontal="distributed"/>
    </xf>
    <xf numFmtId="0" fontId="4" fillId="23" borderId="9" xfId="0" applyFont="1" applyFill="1" applyBorder="1" applyAlignment="1">
      <alignment horizontal="distributed"/>
    </xf>
    <xf numFmtId="0" fontId="4" fillId="18" borderId="44" xfId="0" applyFont="1" applyFill="1" applyBorder="1" applyAlignment="1">
      <alignment horizontal="center" vertical="center" shrinkToFit="1"/>
    </xf>
    <xf numFmtId="0" fontId="4" fillId="24" borderId="8" xfId="0" applyFont="1" applyFill="1" applyBorder="1" applyAlignment="1">
      <alignment horizontal="distributed"/>
    </xf>
    <xf numFmtId="0" fontId="4" fillId="24" borderId="9" xfId="0" applyFont="1" applyFill="1" applyBorder="1" applyAlignment="1">
      <alignment horizontal="distributed"/>
    </xf>
    <xf numFmtId="0" fontId="4" fillId="11" borderId="6" xfId="0" applyFont="1" applyFill="1" applyBorder="1" applyAlignment="1">
      <alignment horizontal="distributed"/>
    </xf>
    <xf numFmtId="0" fontId="4" fillId="20" borderId="13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distributed"/>
    </xf>
    <xf numFmtId="0" fontId="4" fillId="8" borderId="9" xfId="0" applyFont="1" applyFill="1" applyBorder="1" applyAlignment="1">
      <alignment horizontal="distributed"/>
    </xf>
    <xf numFmtId="0" fontId="4" fillId="19" borderId="36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4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distributed"/>
    </xf>
    <xf numFmtId="0" fontId="4" fillId="5" borderId="9" xfId="0" applyFont="1" applyFill="1" applyBorder="1" applyAlignment="1">
      <alignment horizontal="distributed"/>
    </xf>
    <xf numFmtId="0" fontId="4" fillId="11" borderId="45" xfId="0" applyFont="1" applyFill="1" applyBorder="1" applyAlignment="1">
      <alignment horizontal="distributed" vertical="center"/>
    </xf>
    <xf numFmtId="0" fontId="0" fillId="0" borderId="4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13" xfId="0" quotePrefix="1" applyFont="1" applyBorder="1" applyAlignment="1">
      <alignment horizontal="center" vertical="center" shrinkToFit="1"/>
    </xf>
    <xf numFmtId="0" fontId="4" fillId="0" borderId="16" xfId="0" quotePrefix="1" applyFont="1" applyBorder="1" applyAlignment="1">
      <alignment horizontal="center" vertical="center" shrinkToFit="1"/>
    </xf>
    <xf numFmtId="0" fontId="4" fillId="0" borderId="15" xfId="0" quotePrefix="1" applyFont="1" applyBorder="1" applyAlignment="1">
      <alignment horizontal="center" vertical="center" shrinkToFit="1"/>
    </xf>
    <xf numFmtId="0" fontId="4" fillId="8" borderId="13" xfId="0" applyFont="1" applyFill="1" applyBorder="1" applyAlignment="1">
      <alignment horizontal="center" vertical="center" shrinkToFit="1"/>
    </xf>
    <xf numFmtId="0" fontId="4" fillId="8" borderId="16" xfId="0" applyFont="1" applyFill="1" applyBorder="1" applyAlignment="1">
      <alignment horizontal="center" vertical="center" shrinkToFit="1"/>
    </xf>
    <xf numFmtId="0" fontId="4" fillId="8" borderId="15" xfId="0" applyFont="1" applyFill="1" applyBorder="1" applyAlignment="1">
      <alignment horizontal="center" vertical="center" shrinkToFit="1"/>
    </xf>
    <xf numFmtId="0" fontId="4" fillId="24" borderId="13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4" fillId="5" borderId="13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0" fontId="4" fillId="17" borderId="13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distributed"/>
    </xf>
    <xf numFmtId="0" fontId="4" fillId="17" borderId="9" xfId="0" applyFont="1" applyFill="1" applyBorder="1" applyAlignment="1">
      <alignment horizontal="distributed"/>
    </xf>
    <xf numFmtId="0" fontId="4" fillId="23" borderId="44" xfId="0" applyFont="1" applyFill="1" applyBorder="1" applyAlignment="1">
      <alignment horizontal="center" vertical="center"/>
    </xf>
    <xf numFmtId="176" fontId="4" fillId="5" borderId="8" xfId="0" applyNumberFormat="1" applyFont="1" applyFill="1" applyBorder="1" applyAlignment="1" applyProtection="1">
      <alignment horizontal="distributed"/>
      <protection locked="0"/>
    </xf>
    <xf numFmtId="0" fontId="0" fillId="5" borderId="9" xfId="0" applyFill="1" applyBorder="1" applyAlignment="1">
      <alignment horizontal="distributed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6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22" borderId="8" xfId="0" applyFont="1" applyFill="1" applyBorder="1" applyAlignment="1">
      <alignment horizontal="distributed"/>
    </xf>
    <xf numFmtId="0" fontId="4" fillId="22" borderId="9" xfId="0" applyFont="1" applyFill="1" applyBorder="1" applyAlignment="1">
      <alignment horizontal="distributed"/>
    </xf>
    <xf numFmtId="0" fontId="4" fillId="5" borderId="40" xfId="0" applyFont="1" applyFill="1" applyBorder="1" applyAlignment="1">
      <alignment horizontal="distributed"/>
    </xf>
    <xf numFmtId="0" fontId="4" fillId="5" borderId="41" xfId="0" applyFont="1" applyFill="1" applyBorder="1" applyAlignment="1">
      <alignment horizontal="distributed"/>
    </xf>
    <xf numFmtId="0" fontId="4" fillId="22" borderId="13" xfId="0" applyFont="1" applyFill="1" applyBorder="1" applyAlignment="1">
      <alignment horizontal="distributed"/>
    </xf>
    <xf numFmtId="0" fontId="4" fillId="20" borderId="45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distributed"/>
    </xf>
    <xf numFmtId="0" fontId="4" fillId="8" borderId="43" xfId="0" applyFont="1" applyFill="1" applyBorder="1" applyAlignment="1">
      <alignment horizontal="distributed"/>
    </xf>
    <xf numFmtId="0" fontId="4" fillId="21" borderId="13" xfId="0" applyFont="1" applyFill="1" applyBorder="1" applyAlignment="1">
      <alignment horizontal="center" vertical="center"/>
    </xf>
    <xf numFmtId="0" fontId="4" fillId="21" borderId="15" xfId="0" applyFont="1" applyFill="1" applyBorder="1" applyAlignment="1">
      <alignment horizontal="center" vertical="center"/>
    </xf>
    <xf numFmtId="0" fontId="4" fillId="21" borderId="8" xfId="0" applyFont="1" applyFill="1" applyBorder="1" applyAlignment="1">
      <alignment horizontal="distributed"/>
    </xf>
    <xf numFmtId="0" fontId="4" fillId="21" borderId="9" xfId="0" applyFont="1" applyFill="1" applyBorder="1" applyAlignment="1">
      <alignment horizontal="distributed"/>
    </xf>
    <xf numFmtId="0" fontId="4" fillId="17" borderId="3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8" borderId="4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21" borderId="44" xfId="0" applyFont="1" applyFill="1" applyBorder="1" applyAlignment="1">
      <alignment horizontal="center" vertical="center"/>
    </xf>
    <xf numFmtId="0" fontId="4" fillId="22" borderId="45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4" fillId="0" borderId="8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44" xfId="0" applyFont="1" applyBorder="1" applyAlignment="1">
      <alignment horizontal="center" vertical="center" shrinkToFit="1"/>
    </xf>
    <xf numFmtId="0" fontId="0" fillId="0" borderId="36" xfId="0" applyBorder="1" applyAlignment="1"/>
    <xf numFmtId="49" fontId="6" fillId="0" borderId="44" xfId="0" applyNumberFormat="1" applyFont="1" applyBorder="1" applyAlignment="1">
      <alignment horizontal="center" vertical="center" shrinkToFit="1"/>
    </xf>
    <xf numFmtId="49" fontId="6" fillId="0" borderId="45" xfId="0" applyNumberFormat="1" applyFont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shrinkToFit="1"/>
    </xf>
    <xf numFmtId="0" fontId="4" fillId="0" borderId="44" xfId="0" quotePrefix="1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27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5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shrinkToFit="1"/>
    </xf>
    <xf numFmtId="0" fontId="4" fillId="28" borderId="44" xfId="0" applyFont="1" applyFill="1" applyBorder="1" applyAlignment="1">
      <alignment horizontal="center" vertical="center"/>
    </xf>
    <xf numFmtId="0" fontId="4" fillId="28" borderId="45" xfId="0" applyFont="1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4" fillId="16" borderId="44" xfId="0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19" borderId="4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0" borderId="44" xfId="0" applyFont="1" applyFill="1" applyBorder="1" applyAlignment="1">
      <alignment horizontal="center" vertical="center"/>
    </xf>
    <xf numFmtId="0" fontId="4" fillId="17" borderId="44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21" borderId="5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0" fillId="0" borderId="45" xfId="0" applyFont="1" applyBorder="1" applyAlignment="1"/>
    <xf numFmtId="0" fontId="12" fillId="0" borderId="44" xfId="0" applyFont="1" applyBorder="1" applyAlignment="1">
      <alignment horizontal="center" vertical="center"/>
    </xf>
    <xf numFmtId="0" fontId="7" fillId="0" borderId="36" xfId="0" applyFont="1" applyBorder="1" applyAlignment="1"/>
    <xf numFmtId="0" fontId="4" fillId="4" borderId="6" xfId="0" applyFont="1" applyFill="1" applyBorder="1" applyAlignment="1">
      <alignment horizontal="center" vertical="center"/>
    </xf>
    <xf numFmtId="0" fontId="4" fillId="37" borderId="6" xfId="0" applyFont="1" applyFill="1" applyBorder="1" applyAlignment="1">
      <alignment horizontal="center" vertical="center"/>
    </xf>
    <xf numFmtId="0" fontId="4" fillId="36" borderId="6" xfId="0" applyFont="1" applyFill="1" applyBorder="1" applyAlignment="1">
      <alignment horizontal="center" vertical="center"/>
    </xf>
    <xf numFmtId="0" fontId="4" fillId="21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3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34" borderId="6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34" borderId="6" xfId="0" applyFont="1" applyFill="1" applyBorder="1" applyAlignment="1">
      <alignment horizontal="center" vertical="center" shrinkToFit="1"/>
    </xf>
    <xf numFmtId="0" fontId="4" fillId="31" borderId="6" xfId="0" applyFont="1" applyFill="1" applyBorder="1" applyAlignment="1">
      <alignment horizontal="center" vertical="center"/>
    </xf>
    <xf numFmtId="0" fontId="4" fillId="35" borderId="6" xfId="0" applyFont="1" applyFill="1" applyBorder="1" applyAlignment="1">
      <alignment horizontal="center" vertical="center"/>
    </xf>
    <xf numFmtId="0" fontId="4" fillId="32" borderId="6" xfId="0" quotePrefix="1" applyFont="1" applyFill="1" applyBorder="1" applyAlignment="1">
      <alignment horizontal="center" vertical="center" shrinkToFit="1"/>
    </xf>
    <xf numFmtId="0" fontId="4" fillId="32" borderId="6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49" fontId="6" fillId="31" borderId="6" xfId="0" applyNumberFormat="1" applyFont="1" applyFill="1" applyBorder="1" applyAlignment="1">
      <alignment horizontal="center" vertical="center" shrinkToFit="1"/>
    </xf>
    <xf numFmtId="0" fontId="4" fillId="31" borderId="6" xfId="0" applyFont="1" applyFill="1" applyBorder="1" applyAlignment="1">
      <alignment horizontal="center" vertical="center" shrinkToFit="1"/>
    </xf>
    <xf numFmtId="0" fontId="4" fillId="35" borderId="6" xfId="0" applyFont="1" applyFill="1" applyBorder="1" applyAlignment="1">
      <alignment horizontal="center" vertical="center" shrinkToFit="1"/>
    </xf>
    <xf numFmtId="49" fontId="6" fillId="21" borderId="6" xfId="0" applyNumberFormat="1" applyFont="1" applyFill="1" applyBorder="1" applyAlignment="1">
      <alignment horizontal="center" vertical="center" shrinkToFit="1"/>
    </xf>
    <xf numFmtId="0" fontId="4" fillId="21" borderId="6" xfId="0" applyFont="1" applyFill="1" applyBorder="1" applyAlignment="1">
      <alignment horizontal="center" vertical="center" shrinkToFit="1"/>
    </xf>
    <xf numFmtId="0" fontId="4" fillId="33" borderId="6" xfId="0" applyFont="1" applyFill="1" applyBorder="1" applyAlignment="1">
      <alignment horizontal="center" vertical="center"/>
    </xf>
    <xf numFmtId="0" fontId="4" fillId="2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33" borderId="6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49" fontId="6" fillId="34" borderId="6" xfId="0" applyNumberFormat="1" applyFont="1" applyFill="1" applyBorder="1" applyAlignment="1">
      <alignment horizontal="center" vertical="center" shrinkToFit="1"/>
    </xf>
    <xf numFmtId="0" fontId="4" fillId="8" borderId="6" xfId="0" applyFont="1" applyFill="1" applyBorder="1" applyAlignment="1">
      <alignment horizontal="center" vertical="center"/>
    </xf>
    <xf numFmtId="0" fontId="4" fillId="33" borderId="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26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2" borderId="6" xfId="0" applyFont="1" applyFill="1" applyBorder="1" applyAlignment="1">
      <alignment horizontal="distributed" vertical="center"/>
    </xf>
    <xf numFmtId="0" fontId="4" fillId="5" borderId="6" xfId="0" applyFont="1" applyFill="1" applyBorder="1" applyAlignment="1">
      <alignment horizontal="distributed" vertical="center"/>
    </xf>
    <xf numFmtId="0" fontId="4" fillId="22" borderId="13" xfId="0" applyFont="1" applyFill="1" applyBorder="1" applyAlignment="1">
      <alignment horizontal="distributed" vertical="center"/>
    </xf>
    <xf numFmtId="0" fontId="4" fillId="20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distributed" vertical="center"/>
    </xf>
    <xf numFmtId="0" fontId="4" fillId="21" borderId="6" xfId="0" applyFont="1" applyFill="1" applyBorder="1" applyAlignment="1">
      <alignment horizontal="distributed" vertical="center"/>
    </xf>
    <xf numFmtId="0" fontId="4" fillId="17" borderId="6" xfId="0" applyFont="1" applyFill="1" applyBorder="1" applyAlignment="1">
      <alignment horizontal="distributed" vertical="center"/>
    </xf>
    <xf numFmtId="0" fontId="4" fillId="23" borderId="6" xfId="0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 applyProtection="1">
      <alignment horizontal="distributed" vertical="center"/>
      <protection locked="0"/>
    </xf>
    <xf numFmtId="0" fontId="0" fillId="5" borderId="6" xfId="0" applyFill="1" applyBorder="1" applyAlignment="1">
      <alignment horizontal="distributed" vertical="center"/>
    </xf>
    <xf numFmtId="0" fontId="4" fillId="24" borderId="6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11" borderId="6" xfId="0" applyFont="1" applyFill="1" applyBorder="1" applyAlignment="1">
      <alignment horizontal="distributed" vertical="center"/>
    </xf>
    <xf numFmtId="0" fontId="4" fillId="0" borderId="0" xfId="0" quotePrefix="1" applyFont="1" applyBorder="1" applyAlignment="1">
      <alignment horizontal="center" vertical="center" shrinkToFit="1"/>
    </xf>
    <xf numFmtId="0" fontId="4" fillId="8" borderId="6" xfId="0" applyFont="1" applyFill="1" applyBorder="1" applyAlignment="1">
      <alignment horizontal="center" vertical="center" shrinkToFit="1"/>
    </xf>
    <xf numFmtId="0" fontId="4" fillId="23" borderId="6" xfId="0" applyFont="1" applyFill="1" applyBorder="1" applyAlignment="1">
      <alignment horizontal="distributed" vertical="center"/>
    </xf>
    <xf numFmtId="0" fontId="4" fillId="24" borderId="6" xfId="0" applyFont="1" applyFill="1" applyBorder="1" applyAlignment="1">
      <alignment horizontal="center" vertical="center"/>
    </xf>
    <xf numFmtId="0" fontId="0" fillId="24" borderId="6" xfId="0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/>
    </xf>
    <xf numFmtId="0" fontId="4" fillId="20" borderId="6" xfId="0" applyFont="1" applyFill="1" applyBorder="1" applyAlignment="1">
      <alignment horizontal="distributed" vertical="center"/>
    </xf>
    <xf numFmtId="0" fontId="4" fillId="18" borderId="6" xfId="0" applyFont="1" applyFill="1" applyBorder="1" applyAlignment="1">
      <alignment horizontal="center" vertical="center" shrinkToFit="1"/>
    </xf>
    <xf numFmtId="0" fontId="4" fillId="11" borderId="6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distributed" vertical="center"/>
    </xf>
    <xf numFmtId="0" fontId="4" fillId="4" borderId="6" xfId="0" applyFont="1" applyFill="1" applyBorder="1" applyAlignment="1">
      <alignment horizontal="distributed" vertical="center"/>
    </xf>
    <xf numFmtId="0" fontId="4" fillId="16" borderId="6" xfId="0" applyFont="1" applyFill="1" applyBorder="1" applyAlignment="1">
      <alignment horizontal="distributed" vertical="center"/>
    </xf>
    <xf numFmtId="0" fontId="4" fillId="18" borderId="6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6" xfId="0" applyFont="1" applyFill="1" applyBorder="1" applyAlignment="1">
      <alignment horizontal="center" vertical="center"/>
    </xf>
    <xf numFmtId="0" fontId="4" fillId="30" borderId="15" xfId="0" applyFont="1" applyFill="1" applyBorder="1" applyAlignment="1">
      <alignment horizontal="center" vertical="center"/>
    </xf>
    <xf numFmtId="0" fontId="4" fillId="30" borderId="8" xfId="0" applyFont="1" applyFill="1" applyBorder="1" applyAlignment="1">
      <alignment horizontal="center" vertical="center"/>
    </xf>
    <xf numFmtId="0" fontId="4" fillId="30" borderId="9" xfId="0" applyFont="1" applyFill="1" applyBorder="1" applyAlignment="1">
      <alignment horizontal="center" vertical="center"/>
    </xf>
    <xf numFmtId="0" fontId="4" fillId="30" borderId="6" xfId="0" applyFont="1" applyFill="1" applyBorder="1" applyAlignment="1">
      <alignment horizontal="center" vertical="center"/>
    </xf>
    <xf numFmtId="0" fontId="4" fillId="29" borderId="6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36" borderId="6" xfId="0" applyFont="1" applyFill="1" applyBorder="1" applyAlignment="1">
      <alignment horizontal="center" vertical="center" shrinkToFit="1"/>
    </xf>
    <xf numFmtId="0" fontId="4" fillId="37" borderId="6" xfId="0" applyFont="1" applyFill="1" applyBorder="1" applyAlignment="1">
      <alignment horizontal="center" vertical="center" shrinkToFit="1"/>
    </xf>
    <xf numFmtId="0" fontId="4" fillId="16" borderId="6" xfId="0" applyFont="1" applyFill="1" applyBorder="1" applyAlignment="1">
      <alignment horizontal="center" vertical="center" shrinkToFit="1"/>
    </xf>
    <xf numFmtId="49" fontId="4" fillId="14" borderId="6" xfId="0" applyNumberFormat="1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4" fillId="4" borderId="6" xfId="4" applyFont="1" applyFill="1" applyBorder="1" applyAlignment="1">
      <alignment horizontal="center" vertical="center"/>
    </xf>
    <xf numFmtId="0" fontId="4" fillId="5" borderId="6" xfId="4" applyFont="1" applyFill="1" applyBorder="1" applyAlignment="1">
      <alignment horizontal="center" vertical="center"/>
    </xf>
    <xf numFmtId="0" fontId="4" fillId="29" borderId="6" xfId="4" applyFont="1" applyFill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8" borderId="6" xfId="4" applyFont="1" applyFill="1" applyBorder="1" applyAlignment="1">
      <alignment horizontal="center" vertical="center"/>
    </xf>
    <xf numFmtId="0" fontId="4" fillId="3" borderId="6" xfId="4" applyFont="1" applyFill="1" applyBorder="1" applyAlignment="1">
      <alignment horizontal="center" vertical="center"/>
    </xf>
    <xf numFmtId="0" fontId="4" fillId="10" borderId="6" xfId="4" applyFont="1" applyFill="1" applyBorder="1" applyAlignment="1">
      <alignment horizontal="center" vertical="center"/>
    </xf>
    <xf numFmtId="0" fontId="4" fillId="7" borderId="6" xfId="4" applyFont="1" applyFill="1" applyBorder="1" applyAlignment="1">
      <alignment horizontal="center" vertical="center"/>
    </xf>
    <xf numFmtId="0" fontId="4" fillId="30" borderId="13" xfId="4" applyFont="1" applyFill="1" applyBorder="1" applyAlignment="1">
      <alignment horizontal="center" vertical="center"/>
    </xf>
    <xf numFmtId="0" fontId="4" fillId="30" borderId="16" xfId="4" applyFont="1" applyFill="1" applyBorder="1" applyAlignment="1">
      <alignment horizontal="center" vertical="center"/>
    </xf>
    <xf numFmtId="0" fontId="4" fillId="30" borderId="15" xfId="4" applyFont="1" applyFill="1" applyBorder="1" applyAlignment="1">
      <alignment horizontal="center" vertical="center"/>
    </xf>
    <xf numFmtId="0" fontId="4" fillId="30" borderId="8" xfId="4" applyFont="1" applyFill="1" applyBorder="1" applyAlignment="1">
      <alignment horizontal="center" vertical="center"/>
    </xf>
    <xf numFmtId="0" fontId="4" fillId="30" borderId="9" xfId="4" applyFont="1" applyFill="1" applyBorder="1" applyAlignment="1">
      <alignment horizontal="center" vertical="center"/>
    </xf>
    <xf numFmtId="0" fontId="4" fillId="30" borderId="6" xfId="4" applyFont="1" applyFill="1" applyBorder="1" applyAlignment="1">
      <alignment horizontal="center" vertical="center"/>
    </xf>
    <xf numFmtId="0" fontId="4" fillId="11" borderId="6" xfId="4" applyFont="1" applyFill="1" applyBorder="1" applyAlignment="1">
      <alignment horizontal="center" vertical="center"/>
    </xf>
    <xf numFmtId="0" fontId="4" fillId="6" borderId="6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 shrinkToFit="1"/>
    </xf>
    <xf numFmtId="0" fontId="6" fillId="0" borderId="0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shrinkToFit="1"/>
    </xf>
    <xf numFmtId="49" fontId="4" fillId="14" borderId="6" xfId="4" applyNumberFormat="1" applyFont="1" applyFill="1" applyBorder="1" applyAlignment="1">
      <alignment horizontal="center" vertical="center"/>
    </xf>
    <xf numFmtId="0" fontId="4" fillId="31" borderId="6" xfId="4" applyFont="1" applyFill="1" applyBorder="1" applyAlignment="1">
      <alignment horizontal="center" vertical="center"/>
    </xf>
    <xf numFmtId="0" fontId="4" fillId="0" borderId="6" xfId="4" applyFont="1" applyBorder="1" applyAlignment="1">
      <alignment horizontal="center" vertical="center" wrapText="1"/>
    </xf>
    <xf numFmtId="49" fontId="4" fillId="7" borderId="6" xfId="4" applyNumberFormat="1" applyFont="1" applyFill="1" applyBorder="1" applyAlignment="1">
      <alignment horizontal="center" vertical="center"/>
    </xf>
    <xf numFmtId="0" fontId="4" fillId="16" borderId="6" xfId="4" applyFont="1" applyFill="1" applyBorder="1" applyAlignment="1">
      <alignment horizontal="center" vertical="center" shrinkToFit="1"/>
    </xf>
    <xf numFmtId="0" fontId="4" fillId="16" borderId="6" xfId="4" applyFont="1" applyFill="1" applyBorder="1" applyAlignment="1">
      <alignment horizontal="distributed" vertical="center"/>
    </xf>
    <xf numFmtId="0" fontId="4" fillId="8" borderId="6" xfId="4" applyFont="1" applyFill="1" applyBorder="1" applyAlignment="1">
      <alignment horizontal="center" vertical="center" shrinkToFit="1"/>
    </xf>
    <xf numFmtId="0" fontId="4" fillId="18" borderId="6" xfId="4" applyFont="1" applyFill="1" applyBorder="1" applyAlignment="1">
      <alignment horizontal="center" vertical="center" shrinkToFit="1"/>
    </xf>
    <xf numFmtId="0" fontId="4" fillId="18" borderId="6" xfId="4" applyFont="1" applyFill="1" applyBorder="1" applyAlignment="1">
      <alignment horizontal="distributed" vertical="center"/>
    </xf>
    <xf numFmtId="0" fontId="14" fillId="0" borderId="6" xfId="4" applyBorder="1" applyAlignment="1">
      <alignment horizontal="center" vertical="center"/>
    </xf>
    <xf numFmtId="0" fontId="4" fillId="19" borderId="6" xfId="4" applyFont="1" applyFill="1" applyBorder="1" applyAlignment="1">
      <alignment horizontal="center" vertical="center"/>
    </xf>
    <xf numFmtId="0" fontId="4" fillId="19" borderId="6" xfId="4" applyFont="1" applyFill="1" applyBorder="1" applyAlignment="1">
      <alignment horizontal="distributed" vertical="center"/>
    </xf>
    <xf numFmtId="0" fontId="4" fillId="4" borderId="6" xfId="4" applyFont="1" applyFill="1" applyBorder="1" applyAlignment="1">
      <alignment horizontal="center" vertical="center" shrinkToFit="1"/>
    </xf>
    <xf numFmtId="0" fontId="4" fillId="4" borderId="6" xfId="4" applyFont="1" applyFill="1" applyBorder="1" applyAlignment="1">
      <alignment horizontal="distributed" vertical="center"/>
    </xf>
    <xf numFmtId="0" fontId="4" fillId="16" borderId="6" xfId="4" applyFont="1" applyFill="1" applyBorder="1" applyAlignment="1">
      <alignment horizontal="center" vertical="center"/>
    </xf>
    <xf numFmtId="0" fontId="4" fillId="20" borderId="6" xfId="4" applyFont="1" applyFill="1" applyBorder="1" applyAlignment="1">
      <alignment horizontal="distributed" vertical="center"/>
    </xf>
    <xf numFmtId="0" fontId="4" fillId="23" borderId="6" xfId="4" applyFont="1" applyFill="1" applyBorder="1" applyAlignment="1">
      <alignment horizontal="center" vertical="center"/>
    </xf>
    <xf numFmtId="0" fontId="4" fillId="23" borderId="6" xfId="4" applyFont="1" applyFill="1" applyBorder="1" applyAlignment="1">
      <alignment horizontal="distributed" vertical="center"/>
    </xf>
    <xf numFmtId="0" fontId="4" fillId="24" borderId="6" xfId="4" applyFont="1" applyFill="1" applyBorder="1" applyAlignment="1">
      <alignment horizontal="distributed" vertical="center"/>
    </xf>
    <xf numFmtId="0" fontId="4" fillId="11" borderId="6" xfId="4" applyFont="1" applyFill="1" applyBorder="1" applyAlignment="1">
      <alignment horizontal="distributed" vertical="center"/>
    </xf>
    <xf numFmtId="0" fontId="4" fillId="20" borderId="6" xfId="4" applyFont="1" applyFill="1" applyBorder="1" applyAlignment="1">
      <alignment horizontal="center" vertical="center"/>
    </xf>
    <xf numFmtId="0" fontId="4" fillId="8" borderId="6" xfId="4" applyFont="1" applyFill="1" applyBorder="1" applyAlignment="1">
      <alignment horizontal="distributed" vertical="center"/>
    </xf>
    <xf numFmtId="0" fontId="14" fillId="0" borderId="6" xfId="4" applyBorder="1" applyAlignment="1">
      <alignment vertical="center"/>
    </xf>
    <xf numFmtId="0" fontId="4" fillId="5" borderId="6" xfId="4" applyFont="1" applyFill="1" applyBorder="1" applyAlignment="1">
      <alignment horizontal="distributed" vertical="center"/>
    </xf>
    <xf numFmtId="0" fontId="4" fillId="0" borderId="0" xfId="4" quotePrefix="1" applyFont="1" applyBorder="1" applyAlignment="1">
      <alignment horizontal="center" vertical="center" shrinkToFit="1"/>
    </xf>
    <xf numFmtId="0" fontId="4" fillId="24" borderId="6" xfId="4" applyFont="1" applyFill="1" applyBorder="1" applyAlignment="1">
      <alignment horizontal="center" vertical="center"/>
    </xf>
    <xf numFmtId="0" fontId="14" fillId="24" borderId="6" xfId="4" applyFill="1" applyBorder="1" applyAlignment="1">
      <alignment vertical="center"/>
    </xf>
    <xf numFmtId="0" fontId="4" fillId="5" borderId="6" xfId="4" applyFont="1" applyFill="1" applyBorder="1" applyAlignment="1">
      <alignment horizontal="center" vertical="center" wrapText="1"/>
    </xf>
    <xf numFmtId="0" fontId="4" fillId="17" borderId="6" xfId="4" applyFont="1" applyFill="1" applyBorder="1" applyAlignment="1">
      <alignment horizontal="center" vertical="center"/>
    </xf>
    <xf numFmtId="0" fontId="4" fillId="17" borderId="6" xfId="4" applyFont="1" applyFill="1" applyBorder="1" applyAlignment="1">
      <alignment horizontal="distributed" vertical="center"/>
    </xf>
    <xf numFmtId="176" fontId="4" fillId="5" borderId="6" xfId="4" applyNumberFormat="1" applyFont="1" applyFill="1" applyBorder="1" applyAlignment="1" applyProtection="1">
      <alignment horizontal="distributed" vertical="center"/>
      <protection locked="0"/>
    </xf>
    <xf numFmtId="0" fontId="14" fillId="5" borderId="6" xfId="4" applyFill="1" applyBorder="1" applyAlignment="1">
      <alignment horizontal="distributed" vertical="center"/>
    </xf>
    <xf numFmtId="0" fontId="4" fillId="26" borderId="6" xfId="4" applyFont="1" applyFill="1" applyBorder="1" applyAlignment="1">
      <alignment horizontal="center" vertical="center"/>
    </xf>
    <xf numFmtId="0" fontId="4" fillId="22" borderId="6" xfId="4" applyFont="1" applyFill="1" applyBorder="1" applyAlignment="1">
      <alignment horizontal="center" vertical="center"/>
    </xf>
    <xf numFmtId="0" fontId="4" fillId="22" borderId="13" xfId="4" applyFont="1" applyFill="1" applyBorder="1" applyAlignment="1">
      <alignment horizontal="center" vertical="center"/>
    </xf>
    <xf numFmtId="0" fontId="4" fillId="22" borderId="6" xfId="4" applyFont="1" applyFill="1" applyBorder="1" applyAlignment="1">
      <alignment horizontal="distributed" vertical="center"/>
    </xf>
    <xf numFmtId="0" fontId="4" fillId="22" borderId="13" xfId="4" applyFont="1" applyFill="1" applyBorder="1" applyAlignment="1">
      <alignment horizontal="distributed" vertical="center"/>
    </xf>
    <xf numFmtId="0" fontId="4" fillId="21" borderId="6" xfId="4" applyFont="1" applyFill="1" applyBorder="1" applyAlignment="1">
      <alignment horizontal="center" vertical="center"/>
    </xf>
    <xf numFmtId="0" fontId="4" fillId="21" borderId="6" xfId="4" applyFont="1" applyFill="1" applyBorder="1" applyAlignment="1">
      <alignment horizontal="distributed" vertical="center"/>
    </xf>
    <xf numFmtId="0" fontId="4" fillId="32" borderId="6" xfId="4" applyFont="1" applyFill="1" applyBorder="1" applyAlignment="1">
      <alignment horizontal="center" vertical="center"/>
    </xf>
    <xf numFmtId="0" fontId="4" fillId="33" borderId="6" xfId="4" applyFont="1" applyFill="1" applyBorder="1" applyAlignment="1">
      <alignment horizontal="center" vertical="center"/>
    </xf>
    <xf numFmtId="49" fontId="6" fillId="34" borderId="6" xfId="4" applyNumberFormat="1" applyFont="1" applyFill="1" applyBorder="1" applyAlignment="1">
      <alignment horizontal="center" vertical="center" shrinkToFit="1"/>
    </xf>
    <xf numFmtId="0" fontId="4" fillId="34" borderId="6" xfId="4" applyFont="1" applyFill="1" applyBorder="1" applyAlignment="1">
      <alignment horizontal="center" vertical="center" shrinkToFit="1"/>
    </xf>
    <xf numFmtId="0" fontId="4" fillId="34" borderId="6" xfId="4" applyFont="1" applyFill="1" applyBorder="1" applyAlignment="1">
      <alignment horizontal="center" vertical="center"/>
    </xf>
    <xf numFmtId="0" fontId="4" fillId="32" borderId="6" xfId="4" quotePrefix="1" applyFont="1" applyFill="1" applyBorder="1" applyAlignment="1">
      <alignment horizontal="center" vertical="center" shrinkToFit="1"/>
    </xf>
    <xf numFmtId="0" fontId="4" fillId="32" borderId="6" xfId="4" applyFont="1" applyFill="1" applyBorder="1" applyAlignment="1">
      <alignment horizontal="center" vertical="center" shrinkToFit="1"/>
    </xf>
    <xf numFmtId="0" fontId="4" fillId="33" borderId="6" xfId="4" applyFont="1" applyFill="1" applyBorder="1" applyAlignment="1">
      <alignment horizontal="center" vertical="center" shrinkToFit="1"/>
    </xf>
    <xf numFmtId="0" fontId="9" fillId="33" borderId="6" xfId="4" applyFont="1" applyFill="1" applyBorder="1" applyAlignment="1">
      <alignment horizontal="center" vertical="center"/>
    </xf>
    <xf numFmtId="0" fontId="4" fillId="19" borderId="13" xfId="4" applyFont="1" applyFill="1" applyBorder="1" applyAlignment="1">
      <alignment horizontal="center" vertical="center" shrinkToFit="1"/>
    </xf>
    <xf numFmtId="0" fontId="4" fillId="19" borderId="16" xfId="4" applyFont="1" applyFill="1" applyBorder="1" applyAlignment="1">
      <alignment horizontal="center" vertical="center" shrinkToFit="1"/>
    </xf>
    <xf numFmtId="0" fontId="4" fillId="19" borderId="15" xfId="4" applyFont="1" applyFill="1" applyBorder="1" applyAlignment="1">
      <alignment horizontal="center" vertical="center" shrinkToFit="1"/>
    </xf>
    <xf numFmtId="0" fontId="4" fillId="0" borderId="6" xfId="4" applyFont="1" applyBorder="1" applyAlignment="1">
      <alignment horizontal="center" vertical="center" shrinkToFit="1"/>
    </xf>
    <xf numFmtId="49" fontId="6" fillId="31" borderId="6" xfId="4" applyNumberFormat="1" applyFont="1" applyFill="1" applyBorder="1" applyAlignment="1">
      <alignment horizontal="center" vertical="center" shrinkToFit="1"/>
    </xf>
    <xf numFmtId="0" fontId="4" fillId="31" borderId="6" xfId="4" applyFont="1" applyFill="1" applyBorder="1" applyAlignment="1">
      <alignment horizontal="center" vertical="center" shrinkToFit="1"/>
    </xf>
    <xf numFmtId="0" fontId="4" fillId="35" borderId="6" xfId="4" applyFont="1" applyFill="1" applyBorder="1" applyAlignment="1">
      <alignment horizontal="center" vertical="center" shrinkToFit="1"/>
    </xf>
    <xf numFmtId="0" fontId="4" fillId="35" borderId="6" xfId="4" applyFont="1" applyFill="1" applyBorder="1" applyAlignment="1">
      <alignment horizontal="center" vertical="center"/>
    </xf>
    <xf numFmtId="0" fontId="4" fillId="36" borderId="6" xfId="4" applyFont="1" applyFill="1" applyBorder="1" applyAlignment="1">
      <alignment horizontal="center" vertical="center"/>
    </xf>
    <xf numFmtId="0" fontId="4" fillId="37" borderId="6" xfId="4" applyFont="1" applyFill="1" applyBorder="1" applyAlignment="1">
      <alignment horizontal="center" vertical="center" shrinkToFit="1"/>
    </xf>
    <xf numFmtId="0" fontId="4" fillId="37" borderId="6" xfId="4" applyFont="1" applyFill="1" applyBorder="1" applyAlignment="1">
      <alignment horizontal="center" vertical="center"/>
    </xf>
    <xf numFmtId="0" fontId="4" fillId="36" borderId="6" xfId="4" applyFont="1" applyFill="1" applyBorder="1" applyAlignment="1">
      <alignment horizontal="center" vertical="center" shrinkToFit="1"/>
    </xf>
    <xf numFmtId="49" fontId="6" fillId="21" borderId="6" xfId="4" applyNumberFormat="1" applyFont="1" applyFill="1" applyBorder="1" applyAlignment="1">
      <alignment horizontal="center" vertical="center" shrinkToFit="1"/>
    </xf>
    <xf numFmtId="0" fontId="4" fillId="21" borderId="6" xfId="4" applyFont="1" applyFill="1" applyBorder="1" applyAlignment="1">
      <alignment horizontal="center" vertical="center" shrinkToFit="1"/>
    </xf>
    <xf numFmtId="0" fontId="4" fillId="0" borderId="52" xfId="4" applyFont="1" applyBorder="1" applyAlignment="1">
      <alignment horizontal="center" vertical="center" shrinkToFit="1"/>
    </xf>
    <xf numFmtId="0" fontId="4" fillId="0" borderId="51" xfId="4" applyFont="1" applyBorder="1" applyAlignment="1">
      <alignment horizontal="center" vertical="center" shrinkToFit="1"/>
    </xf>
  </cellXfs>
  <cellStyles count="6">
    <cellStyle name="桁区切り" xfId="1" builtinId="6"/>
    <cellStyle name="桁区切り 2" xfId="5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61"/>
  <sheetViews>
    <sheetView view="pageBreakPreview" zoomScale="85" zoomScaleNormal="70" zoomScaleSheetLayoutView="85" workbookViewId="0">
      <selection activeCell="P2" sqref="P2:R2"/>
    </sheetView>
  </sheetViews>
  <sheetFormatPr defaultRowHeight="15.75" customHeight="1" x14ac:dyDescent="0.15"/>
  <cols>
    <col min="1" max="1" width="6.125" style="2" customWidth="1"/>
    <col min="2" max="2" width="12.75" style="198" customWidth="1"/>
    <col min="3" max="6" width="7.625" style="1" customWidth="1"/>
    <col min="7" max="7" width="6.125" style="2" customWidth="1"/>
    <col min="8" max="8" width="12.75" style="198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7" width="7.625" style="1" customWidth="1"/>
    <col min="18" max="18" width="8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</cols>
  <sheetData>
    <row r="1" spans="1:25" ht="24" customHeight="1" x14ac:dyDescent="0.15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</row>
    <row r="2" spans="1:25" ht="15.75" customHeight="1" thickBot="1" x14ac:dyDescent="0.2">
      <c r="A2" s="657" t="s">
        <v>1</v>
      </c>
      <c r="B2" s="657"/>
      <c r="P2" s="658" t="s">
        <v>2</v>
      </c>
      <c r="Q2" s="658"/>
      <c r="R2" s="658"/>
    </row>
    <row r="3" spans="1:25" ht="15.75" customHeight="1" x14ac:dyDescent="0.15">
      <c r="A3" s="68" t="s">
        <v>3</v>
      </c>
      <c r="B3" s="3" t="s">
        <v>4</v>
      </c>
      <c r="C3" s="69" t="s">
        <v>5</v>
      </c>
      <c r="D3" s="69" t="s">
        <v>6</v>
      </c>
      <c r="E3" s="69" t="s">
        <v>7</v>
      </c>
      <c r="F3" s="69" t="s">
        <v>8</v>
      </c>
      <c r="G3" s="69" t="s">
        <v>3</v>
      </c>
      <c r="H3" s="3" t="s">
        <v>4</v>
      </c>
      <c r="I3" s="69" t="s">
        <v>5</v>
      </c>
      <c r="J3" s="69" t="s">
        <v>6</v>
      </c>
      <c r="K3" s="69" t="s">
        <v>7</v>
      </c>
      <c r="L3" s="69" t="s">
        <v>8</v>
      </c>
      <c r="M3" s="69" t="s">
        <v>3</v>
      </c>
      <c r="N3" s="69" t="s">
        <v>4</v>
      </c>
      <c r="O3" s="69" t="s">
        <v>5</v>
      </c>
      <c r="P3" s="69" t="s">
        <v>6</v>
      </c>
      <c r="Q3" s="69" t="s">
        <v>7</v>
      </c>
      <c r="R3" s="70" t="s">
        <v>8</v>
      </c>
      <c r="S3" s="4"/>
      <c r="T3" s="4"/>
      <c r="U3" s="4"/>
      <c r="V3" s="4"/>
      <c r="W3" s="4"/>
      <c r="X3" s="4"/>
      <c r="Y3" s="4"/>
    </row>
    <row r="4" spans="1:25" ht="15.75" customHeight="1" x14ac:dyDescent="0.15">
      <c r="A4" s="5" t="s">
        <v>9</v>
      </c>
      <c r="B4" s="6" t="s">
        <v>10</v>
      </c>
      <c r="C4" s="7">
        <v>188</v>
      </c>
      <c r="D4" s="7">
        <v>149</v>
      </c>
      <c r="E4" s="7">
        <v>165</v>
      </c>
      <c r="F4" s="7">
        <v>314</v>
      </c>
      <c r="G4" s="8" t="s">
        <v>11</v>
      </c>
      <c r="H4" s="6" t="s">
        <v>12</v>
      </c>
      <c r="I4" s="7">
        <v>853</v>
      </c>
      <c r="J4" s="7">
        <v>871</v>
      </c>
      <c r="K4" s="7">
        <v>915</v>
      </c>
      <c r="L4" s="7">
        <v>1786</v>
      </c>
      <c r="M4" s="9" t="s">
        <v>13</v>
      </c>
      <c r="N4" s="6" t="s">
        <v>14</v>
      </c>
      <c r="O4" s="7">
        <v>117</v>
      </c>
      <c r="P4" s="7">
        <v>91</v>
      </c>
      <c r="Q4" s="7">
        <v>109</v>
      </c>
      <c r="R4" s="10">
        <v>200</v>
      </c>
    </row>
    <row r="5" spans="1:25" ht="15.75" customHeight="1" x14ac:dyDescent="0.15">
      <c r="A5" s="5" t="s">
        <v>15</v>
      </c>
      <c r="B5" s="6" t="s">
        <v>16</v>
      </c>
      <c r="C5" s="7">
        <v>85</v>
      </c>
      <c r="D5" s="7">
        <v>62</v>
      </c>
      <c r="E5" s="7">
        <v>53</v>
      </c>
      <c r="F5" s="7">
        <v>115</v>
      </c>
      <c r="G5" s="8" t="s">
        <v>17</v>
      </c>
      <c r="H5" s="6" t="s">
        <v>18</v>
      </c>
      <c r="I5" s="7">
        <v>749</v>
      </c>
      <c r="J5" s="7">
        <v>773</v>
      </c>
      <c r="K5" s="7">
        <v>781</v>
      </c>
      <c r="L5" s="7">
        <v>1554</v>
      </c>
      <c r="M5" s="9" t="s">
        <v>19</v>
      </c>
      <c r="N5" s="6" t="s">
        <v>20</v>
      </c>
      <c r="O5" s="7">
        <v>128</v>
      </c>
      <c r="P5" s="7">
        <v>107</v>
      </c>
      <c r="Q5" s="7">
        <v>116</v>
      </c>
      <c r="R5" s="10">
        <v>223</v>
      </c>
    </row>
    <row r="6" spans="1:25" ht="15.75" customHeight="1" x14ac:dyDescent="0.15">
      <c r="A6" s="5" t="s">
        <v>21</v>
      </c>
      <c r="B6" s="6" t="s">
        <v>22</v>
      </c>
      <c r="C6" s="7">
        <v>108</v>
      </c>
      <c r="D6" s="7">
        <v>75</v>
      </c>
      <c r="E6" s="7">
        <v>77</v>
      </c>
      <c r="F6" s="7">
        <v>152</v>
      </c>
      <c r="G6" s="8" t="s">
        <v>23</v>
      </c>
      <c r="H6" s="6" t="s">
        <v>24</v>
      </c>
      <c r="I6" s="7">
        <v>2434</v>
      </c>
      <c r="J6" s="7">
        <v>2541</v>
      </c>
      <c r="K6" s="7">
        <v>2732</v>
      </c>
      <c r="L6" s="7">
        <v>5273</v>
      </c>
      <c r="M6" s="9" t="s">
        <v>25</v>
      </c>
      <c r="N6" s="6" t="s">
        <v>26</v>
      </c>
      <c r="O6" s="7">
        <v>87</v>
      </c>
      <c r="P6" s="7">
        <v>72</v>
      </c>
      <c r="Q6" s="7">
        <v>73</v>
      </c>
      <c r="R6" s="10">
        <v>145</v>
      </c>
    </row>
    <row r="7" spans="1:25" ht="15.75" customHeight="1" x14ac:dyDescent="0.15">
      <c r="A7" s="5"/>
      <c r="B7" s="11" t="s">
        <v>27</v>
      </c>
      <c r="C7" s="7">
        <v>164</v>
      </c>
      <c r="D7" s="7">
        <v>124</v>
      </c>
      <c r="E7" s="7">
        <v>143</v>
      </c>
      <c r="F7" s="7">
        <v>267</v>
      </c>
      <c r="G7" s="8" t="s">
        <v>28</v>
      </c>
      <c r="H7" s="6" t="s">
        <v>29</v>
      </c>
      <c r="I7" s="7">
        <v>682</v>
      </c>
      <c r="J7" s="7">
        <v>680</v>
      </c>
      <c r="K7" s="7">
        <v>776</v>
      </c>
      <c r="L7" s="7">
        <v>1456</v>
      </c>
      <c r="M7" s="9" t="s">
        <v>30</v>
      </c>
      <c r="N7" s="6" t="s">
        <v>31</v>
      </c>
      <c r="O7" s="7">
        <v>107</v>
      </c>
      <c r="P7" s="7">
        <v>92</v>
      </c>
      <c r="Q7" s="7">
        <v>112</v>
      </c>
      <c r="R7" s="10">
        <v>204</v>
      </c>
      <c r="S7" s="12" t="s">
        <v>32</v>
      </c>
      <c r="T7" s="659" t="s">
        <v>33</v>
      </c>
      <c r="U7" s="659"/>
      <c r="V7" s="12" t="s">
        <v>5</v>
      </c>
      <c r="W7" s="12" t="s">
        <v>6</v>
      </c>
      <c r="X7" s="12" t="s">
        <v>7</v>
      </c>
      <c r="Y7" s="12" t="s">
        <v>8</v>
      </c>
    </row>
    <row r="8" spans="1:25" ht="15.75" customHeight="1" x14ac:dyDescent="0.15">
      <c r="A8" s="5" t="s">
        <v>34</v>
      </c>
      <c r="B8" s="6" t="s">
        <v>35</v>
      </c>
      <c r="C8" s="7">
        <v>268</v>
      </c>
      <c r="D8" s="7">
        <v>205</v>
      </c>
      <c r="E8" s="7">
        <v>231</v>
      </c>
      <c r="F8" s="7">
        <v>436</v>
      </c>
      <c r="G8" s="8" t="s">
        <v>36</v>
      </c>
      <c r="H8" s="6" t="s">
        <v>37</v>
      </c>
      <c r="I8" s="7">
        <v>341</v>
      </c>
      <c r="J8" s="7">
        <v>284</v>
      </c>
      <c r="K8" s="7">
        <v>314</v>
      </c>
      <c r="L8" s="7">
        <v>598</v>
      </c>
      <c r="M8" s="9" t="s">
        <v>38</v>
      </c>
      <c r="N8" s="6" t="s">
        <v>39</v>
      </c>
      <c r="O8" s="7">
        <v>45</v>
      </c>
      <c r="P8" s="7">
        <v>43</v>
      </c>
      <c r="Q8" s="7">
        <v>46</v>
      </c>
      <c r="R8" s="10">
        <v>89</v>
      </c>
      <c r="S8" s="9" t="s">
        <v>30</v>
      </c>
      <c r="T8" s="660" t="s">
        <v>31</v>
      </c>
      <c r="U8" s="661"/>
      <c r="V8" s="7">
        <v>107</v>
      </c>
      <c r="W8" s="7">
        <v>92</v>
      </c>
      <c r="X8" s="7">
        <v>112</v>
      </c>
      <c r="Y8" s="7">
        <v>204</v>
      </c>
    </row>
    <row r="9" spans="1:25" ht="15.75" customHeight="1" x14ac:dyDescent="0.15">
      <c r="A9" s="5" t="s">
        <v>40</v>
      </c>
      <c r="B9" s="6" t="s">
        <v>41</v>
      </c>
      <c r="C9" s="7">
        <v>355</v>
      </c>
      <c r="D9" s="7">
        <v>281</v>
      </c>
      <c r="E9" s="7">
        <v>302</v>
      </c>
      <c r="F9" s="7">
        <v>583</v>
      </c>
      <c r="G9" s="8" t="s">
        <v>42</v>
      </c>
      <c r="H9" s="6" t="s">
        <v>43</v>
      </c>
      <c r="I9" s="7">
        <v>359</v>
      </c>
      <c r="J9" s="7">
        <v>297</v>
      </c>
      <c r="K9" s="7">
        <v>350</v>
      </c>
      <c r="L9" s="7">
        <v>647</v>
      </c>
      <c r="M9" s="9" t="s">
        <v>44</v>
      </c>
      <c r="N9" s="6" t="s">
        <v>45</v>
      </c>
      <c r="O9" s="7">
        <v>88</v>
      </c>
      <c r="P9" s="7">
        <v>62</v>
      </c>
      <c r="Q9" s="7">
        <v>78</v>
      </c>
      <c r="R9" s="10">
        <v>140</v>
      </c>
      <c r="S9" s="9" t="s">
        <v>38</v>
      </c>
      <c r="T9" s="660" t="s">
        <v>39</v>
      </c>
      <c r="U9" s="661"/>
      <c r="V9" s="7">
        <v>45</v>
      </c>
      <c r="W9" s="7">
        <v>43</v>
      </c>
      <c r="X9" s="7">
        <v>46</v>
      </c>
      <c r="Y9" s="7">
        <v>89</v>
      </c>
    </row>
    <row r="10" spans="1:25" ht="15.75" customHeight="1" x14ac:dyDescent="0.15">
      <c r="A10" s="5"/>
      <c r="B10" s="13" t="s">
        <v>46</v>
      </c>
      <c r="C10" s="7">
        <v>113</v>
      </c>
      <c r="D10" s="7">
        <v>95</v>
      </c>
      <c r="E10" s="7">
        <v>91</v>
      </c>
      <c r="F10" s="7">
        <v>186</v>
      </c>
      <c r="G10" s="8" t="s">
        <v>47</v>
      </c>
      <c r="H10" s="6" t="s">
        <v>48</v>
      </c>
      <c r="I10" s="7">
        <v>533</v>
      </c>
      <c r="J10" s="7">
        <v>528</v>
      </c>
      <c r="K10" s="7">
        <v>595</v>
      </c>
      <c r="L10" s="7">
        <v>1123</v>
      </c>
      <c r="M10" s="183">
        <v>1625</v>
      </c>
      <c r="N10" s="6" t="s">
        <v>49</v>
      </c>
      <c r="O10" s="14">
        <v>0</v>
      </c>
      <c r="P10" s="14">
        <v>0</v>
      </c>
      <c r="Q10" s="15">
        <v>0</v>
      </c>
      <c r="R10" s="16">
        <v>0</v>
      </c>
      <c r="S10" s="9" t="s">
        <v>50</v>
      </c>
      <c r="T10" s="660" t="s">
        <v>51</v>
      </c>
      <c r="U10" s="661"/>
      <c r="V10" s="7">
        <v>152</v>
      </c>
      <c r="W10" s="7">
        <v>135</v>
      </c>
      <c r="X10" s="7">
        <v>158</v>
      </c>
      <c r="Y10" s="7">
        <v>293</v>
      </c>
    </row>
    <row r="11" spans="1:25" ht="15.75" customHeight="1" x14ac:dyDescent="0.15">
      <c r="A11" s="5" t="s">
        <v>52</v>
      </c>
      <c r="B11" s="6" t="s">
        <v>53</v>
      </c>
      <c r="C11" s="7">
        <v>67</v>
      </c>
      <c r="D11" s="7">
        <v>66</v>
      </c>
      <c r="E11" s="7">
        <v>51</v>
      </c>
      <c r="F11" s="7">
        <v>117</v>
      </c>
      <c r="G11" s="8" t="s">
        <v>54</v>
      </c>
      <c r="H11" s="6" t="s">
        <v>55</v>
      </c>
      <c r="I11" s="7">
        <v>117</v>
      </c>
      <c r="J11" s="7">
        <v>103</v>
      </c>
      <c r="K11" s="7">
        <v>133</v>
      </c>
      <c r="L11" s="7">
        <v>236</v>
      </c>
      <c r="M11" s="9" t="s">
        <v>56</v>
      </c>
      <c r="N11" s="6" t="s">
        <v>57</v>
      </c>
      <c r="O11" s="7">
        <v>92</v>
      </c>
      <c r="P11" s="7">
        <v>75</v>
      </c>
      <c r="Q11" s="7">
        <v>82</v>
      </c>
      <c r="R11" s="10">
        <v>157</v>
      </c>
    </row>
    <row r="12" spans="1:25" ht="15.75" customHeight="1" x14ac:dyDescent="0.15">
      <c r="A12" s="5" t="s">
        <v>58</v>
      </c>
      <c r="B12" s="6" t="s">
        <v>59</v>
      </c>
      <c r="C12" s="7">
        <v>74</v>
      </c>
      <c r="D12" s="7">
        <v>51</v>
      </c>
      <c r="E12" s="7">
        <v>70</v>
      </c>
      <c r="F12" s="7">
        <v>121</v>
      </c>
      <c r="G12" s="8" t="s">
        <v>60</v>
      </c>
      <c r="H12" s="6" t="s">
        <v>61</v>
      </c>
      <c r="I12" s="7">
        <v>442</v>
      </c>
      <c r="J12" s="7">
        <v>408</v>
      </c>
      <c r="K12" s="7">
        <v>422</v>
      </c>
      <c r="L12" s="7">
        <v>830</v>
      </c>
      <c r="M12" s="9"/>
      <c r="N12" s="17" t="s">
        <v>62</v>
      </c>
      <c r="O12" s="7">
        <v>340</v>
      </c>
      <c r="P12" s="7">
        <v>271</v>
      </c>
      <c r="Q12" s="7">
        <v>313</v>
      </c>
      <c r="R12" s="10">
        <v>584</v>
      </c>
    </row>
    <row r="13" spans="1:25" ht="15.75" customHeight="1" x14ac:dyDescent="0.15">
      <c r="A13" s="5" t="s">
        <v>63</v>
      </c>
      <c r="B13" s="6" t="s">
        <v>64</v>
      </c>
      <c r="C13" s="7">
        <v>157</v>
      </c>
      <c r="D13" s="7">
        <v>111</v>
      </c>
      <c r="E13" s="7">
        <v>131</v>
      </c>
      <c r="F13" s="7">
        <v>242</v>
      </c>
      <c r="G13" s="8"/>
      <c r="H13" s="18" t="s">
        <v>65</v>
      </c>
      <c r="I13" s="7">
        <v>1312</v>
      </c>
      <c r="J13" s="7">
        <v>1274</v>
      </c>
      <c r="K13" s="7">
        <v>1391</v>
      </c>
      <c r="L13" s="7">
        <v>2665</v>
      </c>
      <c r="M13" s="9" t="s">
        <v>66</v>
      </c>
      <c r="N13" s="6" t="s">
        <v>67</v>
      </c>
      <c r="O13" s="7">
        <v>457</v>
      </c>
      <c r="P13" s="7">
        <v>424</v>
      </c>
      <c r="Q13" s="7">
        <v>410</v>
      </c>
      <c r="R13" s="10">
        <v>834</v>
      </c>
    </row>
    <row r="14" spans="1:25" ht="15.75" customHeight="1" x14ac:dyDescent="0.15">
      <c r="A14" s="5" t="s">
        <v>68</v>
      </c>
      <c r="B14" s="6" t="s">
        <v>69</v>
      </c>
      <c r="C14" s="7">
        <v>327</v>
      </c>
      <c r="D14" s="7">
        <v>282</v>
      </c>
      <c r="E14" s="7">
        <v>258</v>
      </c>
      <c r="F14" s="7">
        <v>540</v>
      </c>
      <c r="G14" s="8" t="s">
        <v>70</v>
      </c>
      <c r="H14" s="6" t="s">
        <v>71</v>
      </c>
      <c r="I14" s="7">
        <v>2344</v>
      </c>
      <c r="J14" s="7">
        <v>2561</v>
      </c>
      <c r="K14" s="7">
        <v>2763</v>
      </c>
      <c r="L14" s="7">
        <v>5324</v>
      </c>
      <c r="M14" s="9" t="s">
        <v>72</v>
      </c>
      <c r="N14" s="6" t="s">
        <v>73</v>
      </c>
      <c r="O14" s="7">
        <v>413</v>
      </c>
      <c r="P14" s="7">
        <v>371</v>
      </c>
      <c r="Q14" s="7">
        <v>42</v>
      </c>
      <c r="R14" s="10">
        <v>413</v>
      </c>
    </row>
    <row r="15" spans="1:25" ht="15.75" customHeight="1" x14ac:dyDescent="0.15">
      <c r="A15" s="5" t="s">
        <v>74</v>
      </c>
      <c r="B15" s="6" t="s">
        <v>75</v>
      </c>
      <c r="C15" s="7">
        <v>1610</v>
      </c>
      <c r="D15" s="7">
        <v>1464</v>
      </c>
      <c r="E15" s="7">
        <v>1606</v>
      </c>
      <c r="F15" s="7">
        <v>3070</v>
      </c>
      <c r="G15" s="8" t="s">
        <v>76</v>
      </c>
      <c r="H15" s="6" t="s">
        <v>77</v>
      </c>
      <c r="I15" s="7">
        <v>405</v>
      </c>
      <c r="J15" s="7">
        <v>395</v>
      </c>
      <c r="K15" s="7">
        <v>420</v>
      </c>
      <c r="L15" s="7">
        <v>815</v>
      </c>
      <c r="M15" s="662" t="s">
        <v>78</v>
      </c>
      <c r="N15" s="663"/>
      <c r="O15" s="663"/>
      <c r="P15" s="663"/>
      <c r="Q15" s="663"/>
      <c r="R15" s="664"/>
    </row>
    <row r="16" spans="1:25" ht="15.75" customHeight="1" x14ac:dyDescent="0.15">
      <c r="A16" s="5" t="s">
        <v>79</v>
      </c>
      <c r="B16" s="6" t="s">
        <v>80</v>
      </c>
      <c r="C16" s="7">
        <v>926</v>
      </c>
      <c r="D16" s="7">
        <v>956</v>
      </c>
      <c r="E16" s="7">
        <v>1060</v>
      </c>
      <c r="F16" s="7">
        <v>2016</v>
      </c>
      <c r="G16" s="8" t="s">
        <v>81</v>
      </c>
      <c r="H16" s="6" t="s">
        <v>82</v>
      </c>
      <c r="I16" s="7">
        <v>221</v>
      </c>
      <c r="J16" s="7">
        <v>176</v>
      </c>
      <c r="K16" s="7">
        <v>207</v>
      </c>
      <c r="L16" s="7">
        <v>383</v>
      </c>
    </row>
    <row r="17" spans="1:25" ht="15.75" customHeight="1" x14ac:dyDescent="0.15">
      <c r="A17" s="5" t="s">
        <v>83</v>
      </c>
      <c r="B17" s="6" t="s">
        <v>84</v>
      </c>
      <c r="C17" s="7">
        <v>895</v>
      </c>
      <c r="D17" s="7">
        <v>891</v>
      </c>
      <c r="E17" s="7">
        <v>959</v>
      </c>
      <c r="F17" s="7">
        <v>1850</v>
      </c>
      <c r="G17" s="183" t="s">
        <v>85</v>
      </c>
      <c r="H17" s="6" t="s">
        <v>86</v>
      </c>
      <c r="I17" s="7">
        <v>147</v>
      </c>
      <c r="J17" s="7">
        <v>136</v>
      </c>
      <c r="K17" s="7">
        <v>142</v>
      </c>
      <c r="L17" s="7">
        <v>278</v>
      </c>
      <c r="M17" s="19"/>
      <c r="N17" s="665" t="s">
        <v>87</v>
      </c>
      <c r="O17" s="666"/>
      <c r="P17" s="666"/>
      <c r="Q17" s="667"/>
      <c r="R17" s="20"/>
    </row>
    <row r="18" spans="1:25" ht="15.75" customHeight="1" x14ac:dyDescent="0.15">
      <c r="A18" s="5" t="s">
        <v>88</v>
      </c>
      <c r="B18" s="6" t="s">
        <v>89</v>
      </c>
      <c r="C18" s="7">
        <v>386</v>
      </c>
      <c r="D18" s="7">
        <v>314</v>
      </c>
      <c r="E18" s="7">
        <v>359</v>
      </c>
      <c r="F18" s="7">
        <v>673</v>
      </c>
      <c r="G18" s="183" t="s">
        <v>90</v>
      </c>
      <c r="H18" s="6" t="s">
        <v>91</v>
      </c>
      <c r="I18" s="7">
        <v>186</v>
      </c>
      <c r="J18" s="7">
        <v>149</v>
      </c>
      <c r="K18" s="7">
        <v>167</v>
      </c>
      <c r="L18" s="7">
        <v>316</v>
      </c>
      <c r="M18" s="15"/>
      <c r="N18" s="21" t="s">
        <v>92</v>
      </c>
      <c r="O18" s="12" t="s">
        <v>32</v>
      </c>
      <c r="P18" s="668" t="s">
        <v>33</v>
      </c>
      <c r="Q18" s="669"/>
      <c r="R18" s="20"/>
      <c r="S18" s="12" t="s">
        <v>32</v>
      </c>
      <c r="T18" s="659" t="s">
        <v>33</v>
      </c>
      <c r="U18" s="659"/>
      <c r="V18" s="12" t="s">
        <v>5</v>
      </c>
      <c r="W18" s="12" t="s">
        <v>6</v>
      </c>
      <c r="X18" s="12" t="s">
        <v>7</v>
      </c>
      <c r="Y18" s="12" t="s">
        <v>8</v>
      </c>
    </row>
    <row r="19" spans="1:25" ht="15.75" customHeight="1" x14ac:dyDescent="0.15">
      <c r="A19" s="5" t="s">
        <v>93</v>
      </c>
      <c r="B19" s="6" t="s">
        <v>94</v>
      </c>
      <c r="C19" s="7">
        <v>464</v>
      </c>
      <c r="D19" s="7">
        <v>372</v>
      </c>
      <c r="E19" s="7">
        <v>453</v>
      </c>
      <c r="F19" s="7">
        <v>825</v>
      </c>
      <c r="G19" s="8" t="s">
        <v>95</v>
      </c>
      <c r="H19" s="6" t="s">
        <v>96</v>
      </c>
      <c r="I19" s="7">
        <v>165</v>
      </c>
      <c r="J19" s="7">
        <v>168</v>
      </c>
      <c r="K19" s="7">
        <v>177</v>
      </c>
      <c r="L19" s="7">
        <v>345</v>
      </c>
      <c r="M19" s="22"/>
      <c r="N19" s="670" t="s">
        <v>97</v>
      </c>
      <c r="O19" s="23" t="s">
        <v>98</v>
      </c>
      <c r="P19" s="672" t="s">
        <v>99</v>
      </c>
      <c r="Q19" s="673"/>
      <c r="R19" s="24"/>
      <c r="S19" s="23" t="s">
        <v>98</v>
      </c>
      <c r="T19" s="674" t="s">
        <v>99</v>
      </c>
      <c r="U19" s="674"/>
      <c r="V19" s="7">
        <v>145</v>
      </c>
      <c r="W19" s="7">
        <v>108</v>
      </c>
      <c r="X19" s="7">
        <v>130</v>
      </c>
      <c r="Y19" s="7">
        <v>238</v>
      </c>
    </row>
    <row r="20" spans="1:25" ht="15.75" customHeight="1" x14ac:dyDescent="0.15">
      <c r="A20" s="5" t="s">
        <v>100</v>
      </c>
      <c r="B20" s="6" t="s">
        <v>101</v>
      </c>
      <c r="C20" s="7">
        <v>620</v>
      </c>
      <c r="D20" s="7">
        <v>605</v>
      </c>
      <c r="E20" s="7">
        <v>640</v>
      </c>
      <c r="F20" s="7">
        <v>1245</v>
      </c>
      <c r="G20" s="8" t="s">
        <v>102</v>
      </c>
      <c r="H20" s="6" t="s">
        <v>103</v>
      </c>
      <c r="I20" s="7">
        <v>133</v>
      </c>
      <c r="J20" s="7">
        <v>75</v>
      </c>
      <c r="K20" s="7">
        <v>86</v>
      </c>
      <c r="L20" s="7">
        <v>161</v>
      </c>
      <c r="M20" s="22"/>
      <c r="N20" s="671"/>
      <c r="O20" s="23" t="s">
        <v>104</v>
      </c>
      <c r="P20" s="672" t="s">
        <v>105</v>
      </c>
      <c r="Q20" s="673"/>
      <c r="R20" s="20"/>
      <c r="S20" s="23" t="s">
        <v>104</v>
      </c>
      <c r="T20" s="674" t="s">
        <v>105</v>
      </c>
      <c r="U20" s="674"/>
      <c r="V20" s="7">
        <v>19</v>
      </c>
      <c r="W20" s="7">
        <v>16</v>
      </c>
      <c r="X20" s="7">
        <v>13</v>
      </c>
      <c r="Y20" s="7">
        <v>29</v>
      </c>
    </row>
    <row r="21" spans="1:25" ht="15.75" customHeight="1" x14ac:dyDescent="0.15">
      <c r="A21" s="5" t="s">
        <v>106</v>
      </c>
      <c r="B21" s="6" t="s">
        <v>107</v>
      </c>
      <c r="C21" s="7">
        <v>1249</v>
      </c>
      <c r="D21" s="7">
        <v>1242</v>
      </c>
      <c r="E21" s="7">
        <v>1316</v>
      </c>
      <c r="F21" s="7">
        <v>2558</v>
      </c>
      <c r="G21" s="8" t="s">
        <v>108</v>
      </c>
      <c r="H21" s="6" t="s">
        <v>109</v>
      </c>
      <c r="I21" s="7">
        <v>143</v>
      </c>
      <c r="J21" s="7">
        <v>142</v>
      </c>
      <c r="K21" s="7">
        <v>140</v>
      </c>
      <c r="L21" s="7">
        <v>282</v>
      </c>
      <c r="M21" s="22"/>
      <c r="N21" s="675" t="s">
        <v>110</v>
      </c>
      <c r="O21" s="25" t="s">
        <v>111</v>
      </c>
      <c r="P21" s="676" t="s">
        <v>112</v>
      </c>
      <c r="Q21" s="676"/>
      <c r="R21" s="20"/>
      <c r="S21" s="25" t="s">
        <v>111</v>
      </c>
      <c r="T21" s="676" t="s">
        <v>112</v>
      </c>
      <c r="U21" s="676"/>
      <c r="V21" s="7">
        <v>83</v>
      </c>
      <c r="W21" s="7">
        <v>75</v>
      </c>
      <c r="X21" s="7">
        <v>69</v>
      </c>
      <c r="Y21" s="7">
        <v>144</v>
      </c>
    </row>
    <row r="22" spans="1:25" ht="15.75" customHeight="1" x14ac:dyDescent="0.15">
      <c r="A22" s="5" t="s">
        <v>113</v>
      </c>
      <c r="B22" s="6" t="s">
        <v>114</v>
      </c>
      <c r="C22" s="7">
        <v>814</v>
      </c>
      <c r="D22" s="7">
        <v>823</v>
      </c>
      <c r="E22" s="7">
        <v>885</v>
      </c>
      <c r="F22" s="7">
        <v>1708</v>
      </c>
      <c r="G22" s="8" t="s">
        <v>115</v>
      </c>
      <c r="H22" s="6" t="s">
        <v>116</v>
      </c>
      <c r="I22" s="7">
        <v>445</v>
      </c>
      <c r="J22" s="7">
        <v>366</v>
      </c>
      <c r="K22" s="7">
        <v>410</v>
      </c>
      <c r="L22" s="7">
        <v>776</v>
      </c>
      <c r="M22" s="22"/>
      <c r="N22" s="675"/>
      <c r="O22" s="25" t="s">
        <v>117</v>
      </c>
      <c r="P22" s="676" t="s">
        <v>118</v>
      </c>
      <c r="Q22" s="676"/>
      <c r="R22" s="20"/>
      <c r="S22" s="25" t="s">
        <v>117</v>
      </c>
      <c r="T22" s="676" t="s">
        <v>118</v>
      </c>
      <c r="U22" s="676"/>
      <c r="V22" s="7">
        <v>30</v>
      </c>
      <c r="W22" s="7">
        <v>20</v>
      </c>
      <c r="X22" s="7">
        <v>22</v>
      </c>
      <c r="Y22" s="7">
        <v>42</v>
      </c>
    </row>
    <row r="23" spans="1:25" ht="15.75" customHeight="1" x14ac:dyDescent="0.15">
      <c r="A23" s="5" t="s">
        <v>119</v>
      </c>
      <c r="B23" s="6" t="s">
        <v>120</v>
      </c>
      <c r="C23" s="7">
        <v>290</v>
      </c>
      <c r="D23" s="7">
        <v>244</v>
      </c>
      <c r="E23" s="7">
        <v>354</v>
      </c>
      <c r="F23" s="7">
        <v>598</v>
      </c>
      <c r="G23" s="8" t="s">
        <v>121</v>
      </c>
      <c r="H23" s="6" t="s">
        <v>122</v>
      </c>
      <c r="I23" s="7">
        <v>145</v>
      </c>
      <c r="J23" s="7">
        <v>102</v>
      </c>
      <c r="K23" s="7">
        <v>138</v>
      </c>
      <c r="L23" s="7">
        <v>240</v>
      </c>
      <c r="M23" s="22"/>
      <c r="N23" s="677" t="s">
        <v>123</v>
      </c>
      <c r="O23" s="26" t="s">
        <v>124</v>
      </c>
      <c r="P23" s="678" t="s">
        <v>123</v>
      </c>
      <c r="Q23" s="679"/>
      <c r="R23" s="20"/>
      <c r="S23" s="27" t="s">
        <v>124</v>
      </c>
      <c r="T23" s="680" t="s">
        <v>123</v>
      </c>
      <c r="U23" s="681"/>
      <c r="V23" s="7">
        <v>284</v>
      </c>
      <c r="W23" s="7">
        <v>279</v>
      </c>
      <c r="X23" s="7">
        <v>303</v>
      </c>
      <c r="Y23" s="7">
        <v>582</v>
      </c>
    </row>
    <row r="24" spans="1:25" ht="15.75" customHeight="1" x14ac:dyDescent="0.15">
      <c r="A24" s="5" t="s">
        <v>125</v>
      </c>
      <c r="B24" s="6" t="s">
        <v>126</v>
      </c>
      <c r="C24" s="7">
        <v>951</v>
      </c>
      <c r="D24" s="7">
        <v>851</v>
      </c>
      <c r="E24" s="7">
        <v>1023</v>
      </c>
      <c r="F24" s="7">
        <v>1874</v>
      </c>
      <c r="G24" s="8" t="s">
        <v>127</v>
      </c>
      <c r="H24" s="6" t="s">
        <v>128</v>
      </c>
      <c r="I24" s="7">
        <v>161</v>
      </c>
      <c r="J24" s="7">
        <v>147</v>
      </c>
      <c r="K24" s="7">
        <v>163</v>
      </c>
      <c r="L24" s="7">
        <v>310</v>
      </c>
      <c r="M24" s="22"/>
      <c r="N24" s="677"/>
      <c r="O24" s="26" t="s">
        <v>129</v>
      </c>
      <c r="P24" s="678" t="s">
        <v>130</v>
      </c>
      <c r="Q24" s="679"/>
      <c r="R24" s="20"/>
      <c r="S24" s="27" t="s">
        <v>129</v>
      </c>
      <c r="T24" s="680" t="s">
        <v>130</v>
      </c>
      <c r="U24" s="681"/>
      <c r="V24" s="7">
        <v>28</v>
      </c>
      <c r="W24" s="7">
        <v>29</v>
      </c>
      <c r="X24" s="7">
        <v>25</v>
      </c>
      <c r="Y24" s="7">
        <v>54</v>
      </c>
    </row>
    <row r="25" spans="1:25" ht="15.75" customHeight="1" x14ac:dyDescent="0.15">
      <c r="A25" s="5" t="s">
        <v>131</v>
      </c>
      <c r="B25" s="6" t="s">
        <v>132</v>
      </c>
      <c r="C25" s="7">
        <v>1236</v>
      </c>
      <c r="D25" s="7">
        <v>1169</v>
      </c>
      <c r="E25" s="7">
        <v>1222</v>
      </c>
      <c r="F25" s="7">
        <v>2391</v>
      </c>
      <c r="G25" s="8" t="s">
        <v>133</v>
      </c>
      <c r="H25" s="6" t="s">
        <v>134</v>
      </c>
      <c r="I25" s="7">
        <v>141</v>
      </c>
      <c r="J25" s="7">
        <v>113</v>
      </c>
      <c r="K25" s="7">
        <v>138</v>
      </c>
      <c r="L25" s="7">
        <v>251</v>
      </c>
      <c r="M25" s="22"/>
      <c r="N25" s="685" t="s">
        <v>135</v>
      </c>
      <c r="O25" s="28" t="s">
        <v>136</v>
      </c>
      <c r="P25" s="686" t="s">
        <v>137</v>
      </c>
      <c r="Q25" s="686"/>
      <c r="R25" s="20"/>
      <c r="S25" s="28" t="s">
        <v>136</v>
      </c>
      <c r="T25" s="686" t="s">
        <v>137</v>
      </c>
      <c r="U25" s="686"/>
      <c r="V25" s="7">
        <v>198</v>
      </c>
      <c r="W25" s="7">
        <v>170</v>
      </c>
      <c r="X25" s="7">
        <v>179</v>
      </c>
      <c r="Y25" s="7">
        <v>349</v>
      </c>
    </row>
    <row r="26" spans="1:25" ht="15.75" customHeight="1" x14ac:dyDescent="0.15">
      <c r="A26" s="5" t="s">
        <v>138</v>
      </c>
      <c r="B26" s="29" t="s">
        <v>139</v>
      </c>
      <c r="C26" s="7">
        <v>1416</v>
      </c>
      <c r="D26" s="7">
        <v>1375</v>
      </c>
      <c r="E26" s="7">
        <v>1541</v>
      </c>
      <c r="F26" s="7">
        <v>2916</v>
      </c>
      <c r="G26" s="8" t="s">
        <v>140</v>
      </c>
      <c r="H26" s="6" t="s">
        <v>141</v>
      </c>
      <c r="I26" s="7">
        <v>393</v>
      </c>
      <c r="J26" s="7">
        <v>415</v>
      </c>
      <c r="K26" s="7">
        <v>463</v>
      </c>
      <c r="L26" s="7">
        <v>878</v>
      </c>
      <c r="M26" s="22"/>
      <c r="N26" s="685"/>
      <c r="O26" s="28" t="s">
        <v>142</v>
      </c>
      <c r="P26" s="686" t="s">
        <v>143</v>
      </c>
      <c r="Q26" s="686"/>
      <c r="R26" s="20"/>
      <c r="S26" s="28" t="s">
        <v>142</v>
      </c>
      <c r="T26" s="686" t="s">
        <v>143</v>
      </c>
      <c r="U26" s="686"/>
      <c r="V26" s="7">
        <v>1114</v>
      </c>
      <c r="W26" s="7">
        <v>1104</v>
      </c>
      <c r="X26" s="7">
        <v>1212</v>
      </c>
      <c r="Y26" s="7">
        <v>2316</v>
      </c>
    </row>
    <row r="27" spans="1:25" ht="15.75" customHeight="1" x14ac:dyDescent="0.15">
      <c r="A27" s="5" t="s">
        <v>144</v>
      </c>
      <c r="B27" s="29" t="s">
        <v>145</v>
      </c>
      <c r="C27" s="7">
        <v>738</v>
      </c>
      <c r="D27" s="7">
        <v>784</v>
      </c>
      <c r="E27" s="7">
        <v>811</v>
      </c>
      <c r="F27" s="7">
        <v>1595</v>
      </c>
      <c r="G27" s="8" t="s">
        <v>146</v>
      </c>
      <c r="H27" s="6" t="s">
        <v>147</v>
      </c>
      <c r="I27" s="7">
        <v>796</v>
      </c>
      <c r="J27" s="7">
        <v>816</v>
      </c>
      <c r="K27" s="7">
        <v>954</v>
      </c>
      <c r="L27" s="7">
        <v>1770</v>
      </c>
      <c r="M27" s="22"/>
      <c r="N27" s="687" t="s">
        <v>148</v>
      </c>
      <c r="O27" s="30" t="s">
        <v>149</v>
      </c>
      <c r="P27" s="690" t="s">
        <v>150</v>
      </c>
      <c r="Q27" s="690"/>
      <c r="R27" s="20"/>
      <c r="S27" s="30" t="s">
        <v>149</v>
      </c>
      <c r="T27" s="690" t="s">
        <v>150</v>
      </c>
      <c r="U27" s="690"/>
      <c r="V27" s="7">
        <v>82</v>
      </c>
      <c r="W27" s="7">
        <v>55</v>
      </c>
      <c r="X27" s="7">
        <v>46</v>
      </c>
      <c r="Y27" s="7">
        <v>101</v>
      </c>
    </row>
    <row r="28" spans="1:25" ht="15.75" customHeight="1" x14ac:dyDescent="0.15">
      <c r="A28" s="5" t="s">
        <v>151</v>
      </c>
      <c r="B28" s="6" t="s">
        <v>152</v>
      </c>
      <c r="C28" s="7">
        <v>1368</v>
      </c>
      <c r="D28" s="7">
        <v>1502</v>
      </c>
      <c r="E28" s="7">
        <v>1577</v>
      </c>
      <c r="F28" s="7">
        <v>3079</v>
      </c>
      <c r="G28" s="8" t="s">
        <v>153</v>
      </c>
      <c r="H28" s="6" t="s">
        <v>154</v>
      </c>
      <c r="I28" s="7">
        <v>546</v>
      </c>
      <c r="J28" s="7">
        <v>546</v>
      </c>
      <c r="K28" s="7">
        <v>600</v>
      </c>
      <c r="L28" s="7">
        <v>1146</v>
      </c>
      <c r="M28" s="22"/>
      <c r="N28" s="688"/>
      <c r="O28" s="30" t="s">
        <v>155</v>
      </c>
      <c r="P28" s="690" t="s">
        <v>156</v>
      </c>
      <c r="Q28" s="690"/>
      <c r="R28" s="20"/>
      <c r="S28" s="30" t="s">
        <v>155</v>
      </c>
      <c r="T28" s="690" t="s">
        <v>156</v>
      </c>
      <c r="U28" s="690"/>
      <c r="V28" s="7">
        <v>41</v>
      </c>
      <c r="W28" s="7">
        <v>38</v>
      </c>
      <c r="X28" s="7">
        <v>34</v>
      </c>
      <c r="Y28" s="7">
        <v>72</v>
      </c>
    </row>
    <row r="29" spans="1:25" ht="15.75" customHeight="1" x14ac:dyDescent="0.15">
      <c r="A29" s="5" t="s">
        <v>157</v>
      </c>
      <c r="B29" s="6" t="s">
        <v>158</v>
      </c>
      <c r="C29" s="7">
        <v>790</v>
      </c>
      <c r="D29" s="7">
        <v>715</v>
      </c>
      <c r="E29" s="7">
        <v>827</v>
      </c>
      <c r="F29" s="7">
        <v>1542</v>
      </c>
      <c r="G29" s="8" t="s">
        <v>159</v>
      </c>
      <c r="H29" s="6" t="s">
        <v>160</v>
      </c>
      <c r="I29" s="7">
        <v>454</v>
      </c>
      <c r="J29" s="7">
        <v>321</v>
      </c>
      <c r="K29" s="7">
        <v>417</v>
      </c>
      <c r="L29" s="7">
        <v>738</v>
      </c>
      <c r="M29" s="19"/>
      <c r="N29" s="689"/>
      <c r="O29" s="30" t="s">
        <v>161</v>
      </c>
      <c r="P29" s="690" t="s">
        <v>162</v>
      </c>
      <c r="Q29" s="690"/>
      <c r="R29" s="20"/>
      <c r="S29" s="30" t="s">
        <v>161</v>
      </c>
      <c r="T29" s="690" t="s">
        <v>162</v>
      </c>
      <c r="U29" s="690"/>
      <c r="V29" s="7">
        <v>38</v>
      </c>
      <c r="W29" s="7">
        <v>24</v>
      </c>
      <c r="X29" s="7">
        <v>30</v>
      </c>
      <c r="Y29" s="7">
        <v>54</v>
      </c>
    </row>
    <row r="30" spans="1:25" ht="15.75" customHeight="1" x14ac:dyDescent="0.15">
      <c r="A30" s="5" t="s">
        <v>163</v>
      </c>
      <c r="B30" s="6" t="s">
        <v>164</v>
      </c>
      <c r="C30" s="7">
        <v>654</v>
      </c>
      <c r="D30" s="7">
        <v>619</v>
      </c>
      <c r="E30" s="7">
        <v>719</v>
      </c>
      <c r="F30" s="7">
        <v>1338</v>
      </c>
      <c r="G30" s="8" t="s">
        <v>165</v>
      </c>
      <c r="H30" s="6" t="s">
        <v>166</v>
      </c>
      <c r="I30" s="7">
        <v>246</v>
      </c>
      <c r="J30" s="7">
        <v>192</v>
      </c>
      <c r="K30" s="7">
        <v>217</v>
      </c>
      <c r="L30" s="7">
        <v>409</v>
      </c>
      <c r="M30" s="22"/>
      <c r="N30" s="682" t="s">
        <v>167</v>
      </c>
      <c r="O30" s="31" t="s">
        <v>168</v>
      </c>
      <c r="P30" s="684" t="s">
        <v>169</v>
      </c>
      <c r="Q30" s="684"/>
      <c r="R30" s="20"/>
      <c r="S30" s="31" t="s">
        <v>168</v>
      </c>
      <c r="T30" s="684" t="s">
        <v>169</v>
      </c>
      <c r="U30" s="684"/>
      <c r="V30" s="7">
        <v>11</v>
      </c>
      <c r="W30" s="7">
        <v>8</v>
      </c>
      <c r="X30" s="7">
        <v>7</v>
      </c>
      <c r="Y30" s="7">
        <v>15</v>
      </c>
    </row>
    <row r="31" spans="1:25" ht="15.75" customHeight="1" x14ac:dyDescent="0.15">
      <c r="A31" s="5" t="s">
        <v>170</v>
      </c>
      <c r="B31" s="6" t="s">
        <v>171</v>
      </c>
      <c r="C31" s="7">
        <v>613</v>
      </c>
      <c r="D31" s="7">
        <v>545</v>
      </c>
      <c r="E31" s="7">
        <v>594</v>
      </c>
      <c r="F31" s="7">
        <v>1139</v>
      </c>
      <c r="G31" s="8" t="s">
        <v>172</v>
      </c>
      <c r="H31" s="6" t="s">
        <v>173</v>
      </c>
      <c r="I31" s="7">
        <v>244</v>
      </c>
      <c r="J31" s="7">
        <v>151</v>
      </c>
      <c r="K31" s="7">
        <v>234</v>
      </c>
      <c r="L31" s="7">
        <v>385</v>
      </c>
      <c r="M31" s="154"/>
      <c r="N31" s="683"/>
      <c r="O31" s="31" t="s">
        <v>174</v>
      </c>
      <c r="P31" s="684" t="s">
        <v>175</v>
      </c>
      <c r="Q31" s="684"/>
      <c r="R31" s="20"/>
      <c r="S31" s="31" t="s">
        <v>174</v>
      </c>
      <c r="T31" s="684" t="s">
        <v>175</v>
      </c>
      <c r="U31" s="684"/>
      <c r="V31" s="7">
        <v>26</v>
      </c>
      <c r="W31" s="7">
        <v>17</v>
      </c>
      <c r="X31" s="7">
        <v>23</v>
      </c>
      <c r="Y31" s="7">
        <v>40</v>
      </c>
    </row>
    <row r="32" spans="1:25" ht="15.75" customHeight="1" x14ac:dyDescent="0.15">
      <c r="A32" s="5" t="s">
        <v>176</v>
      </c>
      <c r="B32" s="6" t="s">
        <v>177</v>
      </c>
      <c r="C32" s="7">
        <v>923</v>
      </c>
      <c r="D32" s="7">
        <v>812</v>
      </c>
      <c r="E32" s="7">
        <v>1044</v>
      </c>
      <c r="F32" s="7">
        <v>1856</v>
      </c>
      <c r="G32" s="8" t="s">
        <v>178</v>
      </c>
      <c r="H32" s="6" t="s">
        <v>179</v>
      </c>
      <c r="I32" s="7">
        <v>101</v>
      </c>
      <c r="J32" s="7">
        <v>86</v>
      </c>
      <c r="K32" s="7">
        <v>98</v>
      </c>
      <c r="L32" s="7">
        <v>184</v>
      </c>
      <c r="M32" s="19"/>
      <c r="N32" s="683"/>
      <c r="O32" s="31" t="s">
        <v>180</v>
      </c>
      <c r="P32" s="684" t="s">
        <v>181</v>
      </c>
      <c r="Q32" s="684"/>
      <c r="R32" s="20"/>
      <c r="S32" s="31" t="s">
        <v>180</v>
      </c>
      <c r="T32" s="684" t="s">
        <v>181</v>
      </c>
      <c r="U32" s="684"/>
      <c r="V32" s="7">
        <v>75</v>
      </c>
      <c r="W32" s="7">
        <v>60</v>
      </c>
      <c r="X32" s="7">
        <v>63</v>
      </c>
      <c r="Y32" s="7">
        <v>123</v>
      </c>
    </row>
    <row r="33" spans="1:25" ht="15.75" customHeight="1" x14ac:dyDescent="0.15">
      <c r="A33" s="5" t="s">
        <v>182</v>
      </c>
      <c r="B33" s="32" t="s">
        <v>183</v>
      </c>
      <c r="C33" s="7">
        <v>312</v>
      </c>
      <c r="D33" s="7">
        <v>308</v>
      </c>
      <c r="E33" s="7">
        <v>328</v>
      </c>
      <c r="F33" s="7">
        <v>636</v>
      </c>
      <c r="G33" s="8" t="s">
        <v>184</v>
      </c>
      <c r="H33" s="6" t="s">
        <v>185</v>
      </c>
      <c r="I33" s="7">
        <v>27</v>
      </c>
      <c r="J33" s="7">
        <v>20</v>
      </c>
      <c r="K33" s="7">
        <v>20</v>
      </c>
      <c r="L33" s="7">
        <v>40</v>
      </c>
      <c r="M33" s="19"/>
      <c r="N33" s="683"/>
      <c r="O33" s="31" t="s">
        <v>186</v>
      </c>
      <c r="P33" s="684" t="s">
        <v>187</v>
      </c>
      <c r="Q33" s="684"/>
      <c r="R33" s="20"/>
      <c r="S33" s="31" t="s">
        <v>186</v>
      </c>
      <c r="T33" s="684" t="s">
        <v>187</v>
      </c>
      <c r="U33" s="684"/>
      <c r="V33" s="7">
        <v>142</v>
      </c>
      <c r="W33" s="7">
        <v>124</v>
      </c>
      <c r="X33" s="7">
        <v>147</v>
      </c>
      <c r="Y33" s="7">
        <v>271</v>
      </c>
    </row>
    <row r="34" spans="1:25" ht="15.75" customHeight="1" x14ac:dyDescent="0.15">
      <c r="A34" s="5" t="s">
        <v>188</v>
      </c>
      <c r="B34" s="6" t="s">
        <v>189</v>
      </c>
      <c r="C34" s="7">
        <v>596</v>
      </c>
      <c r="D34" s="7">
        <v>573</v>
      </c>
      <c r="E34" s="7">
        <v>546</v>
      </c>
      <c r="F34" s="7">
        <v>1119</v>
      </c>
      <c r="G34" s="8" t="s">
        <v>190</v>
      </c>
      <c r="H34" s="6" t="s">
        <v>191</v>
      </c>
      <c r="I34" s="7">
        <v>57</v>
      </c>
      <c r="J34" s="7">
        <v>53</v>
      </c>
      <c r="K34" s="7">
        <v>42</v>
      </c>
      <c r="L34" s="7">
        <v>95</v>
      </c>
      <c r="M34" s="19"/>
      <c r="N34" s="683"/>
      <c r="O34" s="31" t="s">
        <v>192</v>
      </c>
      <c r="P34" s="684" t="s">
        <v>193</v>
      </c>
      <c r="Q34" s="684"/>
      <c r="R34" s="20"/>
      <c r="S34" s="31" t="s">
        <v>192</v>
      </c>
      <c r="T34" s="684" t="s">
        <v>193</v>
      </c>
      <c r="U34" s="684"/>
      <c r="V34" s="7">
        <v>45</v>
      </c>
      <c r="W34" s="7">
        <v>33</v>
      </c>
      <c r="X34" s="7">
        <v>40</v>
      </c>
      <c r="Y34" s="7">
        <v>73</v>
      </c>
    </row>
    <row r="35" spans="1:25" ht="15.75" customHeight="1" x14ac:dyDescent="0.15">
      <c r="A35" s="5" t="s">
        <v>194</v>
      </c>
      <c r="B35" s="6" t="s">
        <v>195</v>
      </c>
      <c r="C35" s="7">
        <v>954</v>
      </c>
      <c r="D35" s="7">
        <v>833</v>
      </c>
      <c r="E35" s="7">
        <v>986</v>
      </c>
      <c r="F35" s="7">
        <v>1819</v>
      </c>
      <c r="G35" s="8"/>
      <c r="H35" s="138" t="s">
        <v>196</v>
      </c>
      <c r="I35" s="7">
        <v>161</v>
      </c>
      <c r="J35" s="7">
        <v>117</v>
      </c>
      <c r="K35" s="7">
        <v>110</v>
      </c>
      <c r="L35" s="7">
        <v>227</v>
      </c>
      <c r="M35" s="15"/>
      <c r="N35" s="683"/>
      <c r="O35" s="31" t="s">
        <v>197</v>
      </c>
      <c r="P35" s="684" t="s">
        <v>198</v>
      </c>
      <c r="Q35" s="684"/>
      <c r="R35" s="20"/>
      <c r="S35" s="31" t="s">
        <v>197</v>
      </c>
      <c r="T35" s="684" t="s">
        <v>198</v>
      </c>
      <c r="U35" s="684"/>
      <c r="V35" s="7">
        <v>23</v>
      </c>
      <c r="W35" s="7">
        <v>15</v>
      </c>
      <c r="X35" s="7">
        <v>18</v>
      </c>
      <c r="Y35" s="7">
        <v>33</v>
      </c>
    </row>
    <row r="36" spans="1:25" ht="15.75" customHeight="1" thickBot="1" x14ac:dyDescent="0.2">
      <c r="A36" s="5" t="s">
        <v>199</v>
      </c>
      <c r="B36" s="6" t="s">
        <v>200</v>
      </c>
      <c r="C36" s="7">
        <v>1094</v>
      </c>
      <c r="D36" s="7">
        <v>1041</v>
      </c>
      <c r="E36" s="7">
        <v>1145</v>
      </c>
      <c r="F36" s="7">
        <v>2186</v>
      </c>
      <c r="G36" s="9" t="s">
        <v>201</v>
      </c>
      <c r="H36" s="6" t="s">
        <v>202</v>
      </c>
      <c r="I36" s="7">
        <v>302</v>
      </c>
      <c r="J36" s="7">
        <v>299</v>
      </c>
      <c r="K36" s="7">
        <v>255</v>
      </c>
      <c r="L36" s="7">
        <v>554</v>
      </c>
      <c r="M36" s="15"/>
      <c r="N36" s="683"/>
      <c r="O36" s="33" t="s">
        <v>203</v>
      </c>
      <c r="P36" s="691" t="s">
        <v>204</v>
      </c>
      <c r="Q36" s="691"/>
      <c r="R36" s="20"/>
      <c r="S36" s="31" t="s">
        <v>203</v>
      </c>
      <c r="T36" s="684" t="s">
        <v>204</v>
      </c>
      <c r="U36" s="684"/>
      <c r="V36" s="7">
        <v>18</v>
      </c>
      <c r="W36" s="7">
        <v>14</v>
      </c>
      <c r="X36" s="7">
        <v>15</v>
      </c>
      <c r="Y36" s="7">
        <v>29</v>
      </c>
    </row>
    <row r="37" spans="1:25" ht="15.75" customHeight="1" x14ac:dyDescent="0.15">
      <c r="A37" s="5"/>
      <c r="B37" s="34"/>
      <c r="C37" s="7"/>
      <c r="D37" s="7"/>
      <c r="E37" s="7"/>
      <c r="F37" s="7"/>
      <c r="G37" s="9" t="s">
        <v>205</v>
      </c>
      <c r="H37" s="6" t="s">
        <v>206</v>
      </c>
      <c r="I37" s="7">
        <v>193</v>
      </c>
      <c r="J37" s="7">
        <v>175</v>
      </c>
      <c r="K37" s="7">
        <v>166</v>
      </c>
      <c r="L37" s="35">
        <v>341</v>
      </c>
      <c r="M37" s="707" t="s">
        <v>207</v>
      </c>
      <c r="N37" s="708"/>
      <c r="O37" s="69" t="s">
        <v>5</v>
      </c>
      <c r="P37" s="69" t="s">
        <v>6</v>
      </c>
      <c r="Q37" s="69" t="s">
        <v>7</v>
      </c>
      <c r="R37" s="70" t="s">
        <v>8</v>
      </c>
      <c r="S37" s="36"/>
      <c r="V37" s="37"/>
      <c r="W37" s="37"/>
      <c r="X37" s="37"/>
      <c r="Y37" s="37"/>
    </row>
    <row r="38" spans="1:25" ht="15.75" customHeight="1" x14ac:dyDescent="0.15">
      <c r="A38" s="5" t="s">
        <v>208</v>
      </c>
      <c r="B38" s="6" t="s">
        <v>209</v>
      </c>
      <c r="C38" s="7">
        <v>689</v>
      </c>
      <c r="D38" s="7">
        <v>705</v>
      </c>
      <c r="E38" s="7">
        <v>765</v>
      </c>
      <c r="F38" s="7">
        <v>1470</v>
      </c>
      <c r="G38" s="38" t="s">
        <v>210</v>
      </c>
      <c r="H38" s="39" t="s">
        <v>211</v>
      </c>
      <c r="I38" s="7">
        <v>495</v>
      </c>
      <c r="J38" s="7">
        <v>422</v>
      </c>
      <c r="K38" s="7">
        <v>261</v>
      </c>
      <c r="L38" s="35">
        <v>683</v>
      </c>
      <c r="M38" s="709" t="s">
        <v>212</v>
      </c>
      <c r="N38" s="681"/>
      <c r="O38" s="7">
        <v>40740</v>
      </c>
      <c r="P38" s="7">
        <v>38686</v>
      </c>
      <c r="Q38" s="7">
        <v>41931</v>
      </c>
      <c r="R38" s="10">
        <v>80617</v>
      </c>
      <c r="Y38" s="37"/>
    </row>
    <row r="39" spans="1:25" ht="15.75" customHeight="1" thickBot="1" x14ac:dyDescent="0.2">
      <c r="A39" s="40" t="s">
        <v>213</v>
      </c>
      <c r="B39" s="41" t="s">
        <v>214</v>
      </c>
      <c r="C39" s="42">
        <v>865</v>
      </c>
      <c r="D39" s="42">
        <v>903</v>
      </c>
      <c r="E39" s="42">
        <v>985</v>
      </c>
      <c r="F39" s="42">
        <v>1888</v>
      </c>
      <c r="G39" s="43" t="s">
        <v>215</v>
      </c>
      <c r="H39" s="41" t="s">
        <v>216</v>
      </c>
      <c r="I39" s="42">
        <v>34</v>
      </c>
      <c r="J39" s="42">
        <v>29</v>
      </c>
      <c r="K39" s="42">
        <v>36</v>
      </c>
      <c r="L39" s="44">
        <v>65</v>
      </c>
      <c r="M39" s="710" t="s">
        <v>217</v>
      </c>
      <c r="N39" s="711"/>
      <c r="O39" s="42">
        <v>51056</v>
      </c>
      <c r="P39" s="42">
        <v>48601</v>
      </c>
      <c r="Q39" s="42">
        <v>52840</v>
      </c>
      <c r="R39" s="45">
        <v>101441</v>
      </c>
    </row>
    <row r="40" spans="1:25" ht="15.75" customHeight="1" x14ac:dyDescent="0.15">
      <c r="A40" s="46"/>
      <c r="C40" s="47"/>
      <c r="D40" s="47"/>
      <c r="E40" s="47"/>
      <c r="F40" s="47"/>
      <c r="G40" s="48"/>
      <c r="H40" s="49"/>
      <c r="I40" s="50">
        <v>16336</v>
      </c>
      <c r="J40" s="50">
        <v>16074</v>
      </c>
      <c r="K40" s="50">
        <v>17625</v>
      </c>
      <c r="L40" s="50">
        <v>33699</v>
      </c>
      <c r="M40" s="712" t="s">
        <v>218</v>
      </c>
      <c r="N40" s="712"/>
      <c r="O40" s="712"/>
      <c r="P40" s="712"/>
      <c r="Q40" s="712"/>
      <c r="R40" s="712"/>
    </row>
    <row r="41" spans="1:25" ht="24" customHeight="1" x14ac:dyDescent="0.15">
      <c r="A41" s="713" t="s">
        <v>0</v>
      </c>
      <c r="B41" s="713"/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</row>
    <row r="42" spans="1:25" ht="15.75" customHeight="1" thickBot="1" x14ac:dyDescent="0.2">
      <c r="A42" s="657" t="s">
        <v>219</v>
      </c>
      <c r="B42" s="657"/>
      <c r="C42" s="15"/>
      <c r="D42" s="15"/>
      <c r="E42" s="15"/>
      <c r="F42" s="15"/>
      <c r="G42" s="19"/>
      <c r="H42" s="51"/>
      <c r="I42" s="52"/>
      <c r="J42" s="52"/>
      <c r="K42" s="52"/>
      <c r="L42" s="52"/>
      <c r="M42" s="52"/>
      <c r="N42" s="52"/>
      <c r="O42" s="52"/>
      <c r="P42" s="658" t="str">
        <f>P2</f>
        <v>令和４年１月31日現在</v>
      </c>
      <c r="Q42" s="658"/>
      <c r="R42" s="658"/>
    </row>
    <row r="43" spans="1:25" ht="15.75" customHeight="1" x14ac:dyDescent="0.15">
      <c r="A43" s="68" t="s">
        <v>220</v>
      </c>
      <c r="B43" s="3" t="s">
        <v>92</v>
      </c>
      <c r="C43" s="69" t="s">
        <v>5</v>
      </c>
      <c r="D43" s="69" t="s">
        <v>6</v>
      </c>
      <c r="E43" s="69" t="s">
        <v>7</v>
      </c>
      <c r="F43" s="70" t="s">
        <v>8</v>
      </c>
      <c r="G43" s="95" t="s">
        <v>220</v>
      </c>
      <c r="H43" s="3" t="s">
        <v>221</v>
      </c>
      <c r="I43" s="69" t="s">
        <v>222</v>
      </c>
      <c r="J43" s="69" t="s">
        <v>223</v>
      </c>
      <c r="K43" s="69" t="s">
        <v>224</v>
      </c>
      <c r="L43" s="70" t="s">
        <v>225</v>
      </c>
      <c r="M43" s="692"/>
      <c r="N43" s="692"/>
      <c r="O43" s="53"/>
      <c r="P43" s="53"/>
      <c r="Q43" s="53"/>
      <c r="R43" s="54"/>
      <c r="S43" s="4"/>
      <c r="T43" s="4"/>
      <c r="U43" s="4"/>
      <c r="V43" s="4"/>
      <c r="W43" s="4"/>
      <c r="X43" s="4"/>
      <c r="Y43" s="4"/>
    </row>
    <row r="44" spans="1:25" ht="15.75" customHeight="1" x14ac:dyDescent="0.15">
      <c r="A44" s="55"/>
      <c r="B44" s="11" t="s">
        <v>226</v>
      </c>
      <c r="C44" s="7">
        <v>606</v>
      </c>
      <c r="D44" s="7">
        <v>525</v>
      </c>
      <c r="E44" s="7">
        <v>596</v>
      </c>
      <c r="F44" s="10">
        <v>1121</v>
      </c>
      <c r="G44" s="56" t="s">
        <v>227</v>
      </c>
      <c r="H44" s="6" t="s">
        <v>228</v>
      </c>
      <c r="I44" s="7">
        <v>20</v>
      </c>
      <c r="J44" s="7">
        <v>6</v>
      </c>
      <c r="K44" s="7">
        <v>14</v>
      </c>
      <c r="L44" s="10">
        <v>20</v>
      </c>
      <c r="M44" s="19"/>
      <c r="N44" s="19"/>
      <c r="O44" s="15"/>
      <c r="P44" s="15"/>
      <c r="Q44" s="15"/>
      <c r="R44" s="20"/>
    </row>
    <row r="45" spans="1:25" ht="15.75" customHeight="1" thickBot="1" x14ac:dyDescent="0.2">
      <c r="A45" s="55"/>
      <c r="B45" s="57" t="s">
        <v>229</v>
      </c>
      <c r="C45" s="7">
        <v>270</v>
      </c>
      <c r="D45" s="7">
        <v>231</v>
      </c>
      <c r="E45" s="7">
        <v>245</v>
      </c>
      <c r="F45" s="10">
        <v>476</v>
      </c>
      <c r="G45" s="693" t="s">
        <v>230</v>
      </c>
      <c r="H45" s="693"/>
      <c r="I45" s="693"/>
      <c r="J45" s="693"/>
      <c r="K45" s="693"/>
      <c r="L45" s="694"/>
      <c r="M45" s="19"/>
      <c r="N45" s="19"/>
      <c r="O45" s="15"/>
      <c r="P45" s="15"/>
      <c r="Q45" s="15"/>
      <c r="R45" s="20"/>
    </row>
    <row r="46" spans="1:25" ht="15.75" customHeight="1" x14ac:dyDescent="0.15">
      <c r="A46" s="55"/>
      <c r="B46" s="18" t="s">
        <v>231</v>
      </c>
      <c r="C46" s="7">
        <v>391</v>
      </c>
      <c r="D46" s="7">
        <v>341</v>
      </c>
      <c r="E46" s="7">
        <v>366</v>
      </c>
      <c r="F46" s="10">
        <v>707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0"/>
    </row>
    <row r="47" spans="1:25" ht="15.75" customHeight="1" thickBot="1" x14ac:dyDescent="0.2">
      <c r="A47" s="58"/>
      <c r="B47" s="59" t="s">
        <v>232</v>
      </c>
      <c r="C47" s="42">
        <v>241</v>
      </c>
      <c r="D47" s="42">
        <v>227</v>
      </c>
      <c r="E47" s="42">
        <v>241</v>
      </c>
      <c r="F47" s="45">
        <v>468</v>
      </c>
      <c r="G47" s="60"/>
      <c r="H47" s="61"/>
      <c r="I47" s="62"/>
      <c r="J47" s="62"/>
      <c r="K47" s="62"/>
      <c r="L47" s="62"/>
      <c r="M47" s="62"/>
      <c r="N47" s="62"/>
      <c r="O47" s="62"/>
      <c r="P47" s="63"/>
      <c r="Q47" s="63"/>
      <c r="R47" s="64"/>
    </row>
    <row r="48" spans="1:25" ht="15.75" customHeight="1" thickBot="1" x14ac:dyDescent="0.2">
      <c r="A48" s="65"/>
      <c r="B48" s="51"/>
      <c r="C48" s="66"/>
      <c r="D48" s="66"/>
      <c r="E48" s="66"/>
      <c r="F48" s="66"/>
      <c r="G48" s="60"/>
      <c r="H48" s="61"/>
      <c r="I48" s="67"/>
      <c r="J48" s="61"/>
      <c r="K48" s="15"/>
      <c r="L48" s="15"/>
      <c r="M48" s="19"/>
      <c r="N48" s="63"/>
      <c r="O48" s="63"/>
      <c r="P48" s="63"/>
      <c r="Q48" s="63"/>
      <c r="R48" s="64"/>
    </row>
    <row r="49" spans="1:18" ht="15.75" customHeight="1" thickBot="1" x14ac:dyDescent="0.2">
      <c r="A49" s="695" t="s">
        <v>233</v>
      </c>
      <c r="B49" s="696"/>
      <c r="C49" s="696"/>
      <c r="D49" s="696"/>
      <c r="E49" s="696"/>
      <c r="F49" s="697"/>
      <c r="G49" s="698" t="s">
        <v>233</v>
      </c>
      <c r="H49" s="699"/>
      <c r="I49" s="699"/>
      <c r="J49" s="699"/>
      <c r="K49" s="699"/>
      <c r="L49" s="700"/>
      <c r="M49" s="19"/>
      <c r="N49" s="63"/>
      <c r="O49" s="63"/>
      <c r="P49" s="63"/>
      <c r="Q49" s="63"/>
      <c r="R49" s="64"/>
    </row>
    <row r="50" spans="1:18" ht="15.75" customHeight="1" x14ac:dyDescent="0.15">
      <c r="A50" s="71" t="s">
        <v>32</v>
      </c>
      <c r="B50" s="3" t="s">
        <v>33</v>
      </c>
      <c r="C50" s="69" t="s">
        <v>222</v>
      </c>
      <c r="D50" s="69" t="s">
        <v>223</v>
      </c>
      <c r="E50" s="69" t="s">
        <v>224</v>
      </c>
      <c r="F50" s="70" t="s">
        <v>225</v>
      </c>
      <c r="G50" s="72" t="s">
        <v>32</v>
      </c>
      <c r="H50" s="21" t="s">
        <v>33</v>
      </c>
      <c r="I50" s="12" t="s">
        <v>222</v>
      </c>
      <c r="J50" s="12" t="s">
        <v>223</v>
      </c>
      <c r="K50" s="12" t="s">
        <v>224</v>
      </c>
      <c r="L50" s="73" t="s">
        <v>225</v>
      </c>
      <c r="M50" s="19"/>
      <c r="N50" s="63"/>
      <c r="O50" s="63"/>
      <c r="P50" s="63"/>
      <c r="Q50" s="63"/>
      <c r="R50" s="64"/>
    </row>
    <row r="51" spans="1:18" ht="15.75" customHeight="1" x14ac:dyDescent="0.15">
      <c r="A51" s="701" t="s">
        <v>234</v>
      </c>
      <c r="B51" s="702"/>
      <c r="C51" s="702"/>
      <c r="D51" s="702"/>
      <c r="E51" s="702"/>
      <c r="F51" s="703"/>
      <c r="G51" s="704" t="s">
        <v>235</v>
      </c>
      <c r="H51" s="705"/>
      <c r="I51" s="705"/>
      <c r="J51" s="705"/>
      <c r="K51" s="705"/>
      <c r="L51" s="706"/>
      <c r="M51" s="19"/>
      <c r="N51" s="63"/>
      <c r="O51" s="63"/>
      <c r="P51" s="63"/>
      <c r="Q51" s="63"/>
      <c r="R51" s="64"/>
    </row>
    <row r="52" spans="1:18" ht="15.75" customHeight="1" x14ac:dyDescent="0.15">
      <c r="A52" s="74" t="s">
        <v>236</v>
      </c>
      <c r="B52" s="75" t="s">
        <v>237</v>
      </c>
      <c r="C52" s="76">
        <v>92</v>
      </c>
      <c r="D52" s="76">
        <v>74</v>
      </c>
      <c r="E52" s="76">
        <v>91</v>
      </c>
      <c r="F52" s="77">
        <v>165</v>
      </c>
      <c r="G52" s="78" t="s">
        <v>238</v>
      </c>
      <c r="H52" s="79" t="s">
        <v>239</v>
      </c>
      <c r="I52" s="80">
        <v>37</v>
      </c>
      <c r="J52" s="80">
        <v>29</v>
      </c>
      <c r="K52" s="80">
        <v>32</v>
      </c>
      <c r="L52" s="81">
        <v>61</v>
      </c>
      <c r="M52" s="19"/>
      <c r="N52" s="63"/>
      <c r="O52" s="63"/>
      <c r="P52" s="63"/>
      <c r="Q52" s="82"/>
      <c r="R52" s="64"/>
    </row>
    <row r="53" spans="1:18" ht="15.75" customHeight="1" x14ac:dyDescent="0.15">
      <c r="A53" s="74" t="s">
        <v>240</v>
      </c>
      <c r="B53" s="75" t="s">
        <v>241</v>
      </c>
      <c r="C53" s="76">
        <v>42</v>
      </c>
      <c r="D53" s="76">
        <v>50</v>
      </c>
      <c r="E53" s="76">
        <v>43</v>
      </c>
      <c r="F53" s="77">
        <v>93</v>
      </c>
      <c r="G53" s="78" t="s">
        <v>242</v>
      </c>
      <c r="H53" s="83" t="s">
        <v>243</v>
      </c>
      <c r="I53" s="80">
        <v>128</v>
      </c>
      <c r="J53" s="80">
        <v>117</v>
      </c>
      <c r="K53" s="80">
        <v>126</v>
      </c>
      <c r="L53" s="81">
        <v>243</v>
      </c>
      <c r="M53" s="19"/>
      <c r="N53" s="63"/>
      <c r="O53" s="63"/>
      <c r="P53" s="63"/>
      <c r="Q53" s="82"/>
      <c r="R53" s="64"/>
    </row>
    <row r="54" spans="1:18" ht="15.75" customHeight="1" x14ac:dyDescent="0.15">
      <c r="A54" s="74" t="s">
        <v>244</v>
      </c>
      <c r="B54" s="75" t="s">
        <v>245</v>
      </c>
      <c r="C54" s="76">
        <v>58</v>
      </c>
      <c r="D54" s="76">
        <v>54</v>
      </c>
      <c r="E54" s="76">
        <v>57</v>
      </c>
      <c r="F54" s="77">
        <v>111</v>
      </c>
      <c r="G54" s="78" t="s">
        <v>246</v>
      </c>
      <c r="H54" s="83" t="s">
        <v>247</v>
      </c>
      <c r="I54" s="80">
        <v>26</v>
      </c>
      <c r="J54" s="80">
        <v>28</v>
      </c>
      <c r="K54" s="80">
        <v>27</v>
      </c>
      <c r="L54" s="81">
        <v>55</v>
      </c>
      <c r="M54" s="19"/>
      <c r="N54" s="63"/>
      <c r="O54" s="63"/>
      <c r="P54" s="63"/>
      <c r="Q54" s="63"/>
      <c r="R54" s="64"/>
    </row>
    <row r="55" spans="1:18" ht="15.75" customHeight="1" x14ac:dyDescent="0.15">
      <c r="A55" s="74" t="s">
        <v>248</v>
      </c>
      <c r="B55" s="75" t="s">
        <v>249</v>
      </c>
      <c r="C55" s="76">
        <v>32</v>
      </c>
      <c r="D55" s="76">
        <v>20</v>
      </c>
      <c r="E55" s="76">
        <v>26</v>
      </c>
      <c r="F55" s="77">
        <v>46</v>
      </c>
      <c r="G55" s="78" t="s">
        <v>250</v>
      </c>
      <c r="H55" s="79" t="s">
        <v>251</v>
      </c>
      <c r="I55" s="80">
        <v>9</v>
      </c>
      <c r="J55" s="80">
        <v>10</v>
      </c>
      <c r="K55" s="80">
        <v>8</v>
      </c>
      <c r="L55" s="81">
        <v>18</v>
      </c>
      <c r="M55" s="19"/>
      <c r="N55" s="63"/>
      <c r="O55" s="63"/>
      <c r="P55" s="63"/>
      <c r="Q55" s="63"/>
      <c r="R55" s="64"/>
    </row>
    <row r="56" spans="1:18" ht="15.75" customHeight="1" x14ac:dyDescent="0.15">
      <c r="A56" s="74" t="s">
        <v>252</v>
      </c>
      <c r="B56" s="75" t="s">
        <v>253</v>
      </c>
      <c r="C56" s="76">
        <v>148</v>
      </c>
      <c r="D56" s="76">
        <v>144</v>
      </c>
      <c r="E56" s="76">
        <v>163</v>
      </c>
      <c r="F56" s="77">
        <v>307</v>
      </c>
      <c r="G56" s="78" t="s">
        <v>254</v>
      </c>
      <c r="H56" s="79" t="s">
        <v>255</v>
      </c>
      <c r="I56" s="80">
        <v>13</v>
      </c>
      <c r="J56" s="80">
        <v>9</v>
      </c>
      <c r="K56" s="80">
        <v>6</v>
      </c>
      <c r="L56" s="81">
        <v>15</v>
      </c>
      <c r="M56" s="19"/>
      <c r="N56" s="63"/>
      <c r="O56" s="63"/>
      <c r="P56" s="63"/>
      <c r="Q56" s="63"/>
      <c r="R56" s="64"/>
    </row>
    <row r="57" spans="1:18" ht="15.75" customHeight="1" x14ac:dyDescent="0.15">
      <c r="A57" s="74" t="s">
        <v>256</v>
      </c>
      <c r="B57" s="75" t="s">
        <v>257</v>
      </c>
      <c r="C57" s="76">
        <v>30</v>
      </c>
      <c r="D57" s="76">
        <v>28</v>
      </c>
      <c r="E57" s="76">
        <v>31</v>
      </c>
      <c r="F57" s="77">
        <v>59</v>
      </c>
      <c r="G57" s="78" t="s">
        <v>258</v>
      </c>
      <c r="H57" s="79" t="s">
        <v>259</v>
      </c>
      <c r="I57" s="80">
        <v>28</v>
      </c>
      <c r="J57" s="80">
        <v>23</v>
      </c>
      <c r="K57" s="80">
        <v>32</v>
      </c>
      <c r="L57" s="81">
        <v>55</v>
      </c>
      <c r="M57" s="19"/>
      <c r="N57" s="63"/>
      <c r="O57" s="63"/>
      <c r="P57" s="63"/>
      <c r="Q57" s="63"/>
      <c r="R57" s="64"/>
    </row>
    <row r="58" spans="1:18" ht="15.75" customHeight="1" x14ac:dyDescent="0.15">
      <c r="A58" s="74" t="s">
        <v>260</v>
      </c>
      <c r="B58" s="75" t="s">
        <v>261</v>
      </c>
      <c r="C58" s="76">
        <v>26</v>
      </c>
      <c r="D58" s="76">
        <v>19</v>
      </c>
      <c r="E58" s="76">
        <v>28</v>
      </c>
      <c r="F58" s="77">
        <v>47</v>
      </c>
      <c r="G58" s="84" t="s">
        <v>262</v>
      </c>
      <c r="H58" s="85" t="s">
        <v>263</v>
      </c>
      <c r="I58" s="80">
        <v>15</v>
      </c>
      <c r="J58" s="80">
        <v>10</v>
      </c>
      <c r="K58" s="80">
        <v>16</v>
      </c>
      <c r="L58" s="81">
        <v>26</v>
      </c>
      <c r="M58" s="19"/>
      <c r="N58" s="82"/>
      <c r="O58" s="63"/>
      <c r="P58" s="63"/>
      <c r="Q58" s="63"/>
      <c r="R58" s="64"/>
    </row>
    <row r="59" spans="1:18" ht="15.75" customHeight="1" x14ac:dyDescent="0.15">
      <c r="A59" s="74" t="s">
        <v>264</v>
      </c>
      <c r="B59" s="75" t="s">
        <v>265</v>
      </c>
      <c r="C59" s="76">
        <v>20</v>
      </c>
      <c r="D59" s="76">
        <v>19</v>
      </c>
      <c r="E59" s="76">
        <v>15</v>
      </c>
      <c r="F59" s="77">
        <v>34</v>
      </c>
      <c r="G59" s="78" t="s">
        <v>266</v>
      </c>
      <c r="H59" s="83" t="s">
        <v>267</v>
      </c>
      <c r="I59" s="80">
        <v>37</v>
      </c>
      <c r="J59" s="80">
        <v>33</v>
      </c>
      <c r="K59" s="80">
        <v>33</v>
      </c>
      <c r="L59" s="81">
        <v>66</v>
      </c>
      <c r="M59" s="19"/>
      <c r="N59" s="82"/>
      <c r="O59" s="63"/>
      <c r="P59" s="63"/>
      <c r="Q59" s="63"/>
      <c r="R59" s="64"/>
    </row>
    <row r="60" spans="1:18" ht="15.75" customHeight="1" x14ac:dyDescent="0.15">
      <c r="A60" s="74" t="s">
        <v>268</v>
      </c>
      <c r="B60" s="75" t="s">
        <v>269</v>
      </c>
      <c r="C60" s="76">
        <v>12</v>
      </c>
      <c r="D60" s="76">
        <v>6</v>
      </c>
      <c r="E60" s="76">
        <v>10</v>
      </c>
      <c r="F60" s="77">
        <v>16</v>
      </c>
      <c r="G60" s="78" t="s">
        <v>270</v>
      </c>
      <c r="H60" s="83" t="s">
        <v>271</v>
      </c>
      <c r="I60" s="80">
        <v>30</v>
      </c>
      <c r="J60" s="80">
        <v>18</v>
      </c>
      <c r="K60" s="80">
        <v>25</v>
      </c>
      <c r="L60" s="81">
        <v>43</v>
      </c>
      <c r="M60" s="19"/>
      <c r="N60" s="82"/>
      <c r="O60" s="63"/>
      <c r="P60" s="63"/>
      <c r="Q60" s="63"/>
      <c r="R60" s="64"/>
    </row>
    <row r="61" spans="1:18" ht="15.75" customHeight="1" x14ac:dyDescent="0.15">
      <c r="A61" s="74" t="s">
        <v>272</v>
      </c>
      <c r="B61" s="75" t="s">
        <v>273</v>
      </c>
      <c r="C61" s="76">
        <v>22</v>
      </c>
      <c r="D61" s="76">
        <v>18</v>
      </c>
      <c r="E61" s="76">
        <v>23</v>
      </c>
      <c r="F61" s="77">
        <v>41</v>
      </c>
      <c r="G61" s="78" t="s">
        <v>274</v>
      </c>
      <c r="H61" s="83" t="s">
        <v>275</v>
      </c>
      <c r="I61" s="80">
        <v>21</v>
      </c>
      <c r="J61" s="80">
        <v>21</v>
      </c>
      <c r="K61" s="80">
        <v>24</v>
      </c>
      <c r="L61" s="81">
        <v>45</v>
      </c>
      <c r="M61" s="19"/>
      <c r="N61" s="82"/>
      <c r="O61" s="63"/>
      <c r="P61" s="63"/>
      <c r="Q61" s="63"/>
      <c r="R61" s="64"/>
    </row>
    <row r="62" spans="1:18" ht="15.75" customHeight="1" thickBot="1" x14ac:dyDescent="0.2">
      <c r="A62" s="74" t="s">
        <v>276</v>
      </c>
      <c r="B62" s="75" t="s">
        <v>277</v>
      </c>
      <c r="C62" s="76">
        <v>10</v>
      </c>
      <c r="D62" s="76">
        <v>8</v>
      </c>
      <c r="E62" s="76">
        <v>13</v>
      </c>
      <c r="F62" s="77">
        <v>21</v>
      </c>
      <c r="G62" s="86" t="s">
        <v>278</v>
      </c>
      <c r="H62" s="87" t="s">
        <v>279</v>
      </c>
      <c r="I62" s="88">
        <v>47</v>
      </c>
      <c r="J62" s="88">
        <v>43</v>
      </c>
      <c r="K62" s="88">
        <v>37</v>
      </c>
      <c r="L62" s="89">
        <v>80</v>
      </c>
      <c r="M62" s="19"/>
      <c r="N62" s="82"/>
      <c r="O62" s="90"/>
      <c r="P62" s="63"/>
      <c r="Q62" s="63"/>
      <c r="R62" s="64"/>
    </row>
    <row r="63" spans="1:18" ht="15.75" customHeight="1" x14ac:dyDescent="0.15">
      <c r="A63" s="74" t="s">
        <v>280</v>
      </c>
      <c r="B63" s="75" t="s">
        <v>281</v>
      </c>
      <c r="C63" s="76">
        <v>2</v>
      </c>
      <c r="D63" s="76">
        <v>0</v>
      </c>
      <c r="E63" s="76">
        <v>2</v>
      </c>
      <c r="F63" s="77">
        <v>2</v>
      </c>
      <c r="G63" s="19"/>
      <c r="H63" s="51"/>
      <c r="I63" s="15"/>
      <c r="J63" s="15"/>
      <c r="K63" s="15"/>
      <c r="L63" s="15"/>
      <c r="M63" s="19"/>
      <c r="N63" s="19"/>
      <c r="O63" s="15"/>
      <c r="P63" s="15"/>
      <c r="Q63" s="15"/>
      <c r="R63" s="20"/>
    </row>
    <row r="64" spans="1:18" ht="15.75" customHeight="1" x14ac:dyDescent="0.15">
      <c r="A64" s="74" t="s">
        <v>282</v>
      </c>
      <c r="B64" s="75" t="s">
        <v>283</v>
      </c>
      <c r="C64" s="76">
        <v>3</v>
      </c>
      <c r="D64" s="76">
        <v>3</v>
      </c>
      <c r="E64" s="76">
        <v>2</v>
      </c>
      <c r="F64" s="77">
        <v>5</v>
      </c>
      <c r="G64" s="19"/>
      <c r="H64" s="51"/>
      <c r="I64" s="15"/>
      <c r="J64" s="15"/>
      <c r="K64" s="15"/>
      <c r="L64" s="15"/>
      <c r="M64" s="19"/>
      <c r="N64" s="19"/>
      <c r="O64" s="15"/>
      <c r="P64" s="15"/>
      <c r="Q64" s="15"/>
      <c r="R64" s="20"/>
    </row>
    <row r="65" spans="1:18" ht="15.75" customHeight="1" x14ac:dyDescent="0.15">
      <c r="A65" s="74" t="s">
        <v>284</v>
      </c>
      <c r="B65" s="75" t="s">
        <v>285</v>
      </c>
      <c r="C65" s="76">
        <v>33</v>
      </c>
      <c r="D65" s="76">
        <v>28</v>
      </c>
      <c r="E65" s="76">
        <v>28</v>
      </c>
      <c r="F65" s="77">
        <v>56</v>
      </c>
      <c r="G65" s="19"/>
      <c r="H65" s="51"/>
      <c r="I65" s="15"/>
      <c r="J65" s="15"/>
      <c r="K65" s="15"/>
      <c r="L65" s="15"/>
      <c r="M65" s="19"/>
      <c r="N65" s="19"/>
      <c r="O65" s="15"/>
      <c r="P65" s="15"/>
      <c r="Q65" s="15"/>
      <c r="R65" s="20"/>
    </row>
    <row r="66" spans="1:18" ht="15.75" customHeight="1" x14ac:dyDescent="0.15">
      <c r="A66" s="74" t="s">
        <v>286</v>
      </c>
      <c r="B66" s="75" t="s">
        <v>287</v>
      </c>
      <c r="C66" s="76">
        <v>22</v>
      </c>
      <c r="D66" s="76">
        <v>13</v>
      </c>
      <c r="E66" s="76">
        <v>16</v>
      </c>
      <c r="F66" s="77">
        <v>29</v>
      </c>
      <c r="G66" s="19"/>
      <c r="H66" s="51"/>
      <c r="I66" s="15"/>
      <c r="J66" s="15"/>
      <c r="K66" s="15"/>
      <c r="L66" s="15"/>
      <c r="M66" s="19"/>
      <c r="N66" s="19"/>
      <c r="O66" s="15"/>
      <c r="P66" s="15"/>
      <c r="Q66" s="15"/>
      <c r="R66" s="20"/>
    </row>
    <row r="67" spans="1:18" ht="15.75" customHeight="1" thickBot="1" x14ac:dyDescent="0.2">
      <c r="A67" s="74" t="s">
        <v>288</v>
      </c>
      <c r="B67" s="75" t="s">
        <v>289</v>
      </c>
      <c r="C67" s="76">
        <v>36</v>
      </c>
      <c r="D67" s="76">
        <v>25</v>
      </c>
      <c r="E67" s="76">
        <v>35</v>
      </c>
      <c r="F67" s="77">
        <v>60</v>
      </c>
      <c r="G67" s="19"/>
      <c r="H67" s="51"/>
      <c r="I67" s="15"/>
      <c r="J67" s="15"/>
      <c r="K67" s="15"/>
      <c r="L67" s="15"/>
      <c r="M67" s="19"/>
      <c r="N67" s="19"/>
      <c r="O67" s="15"/>
      <c r="P67" s="15"/>
      <c r="Q67" s="15"/>
      <c r="R67" s="20"/>
    </row>
    <row r="68" spans="1:18" ht="15.75" customHeight="1" thickBot="1" x14ac:dyDescent="0.2">
      <c r="A68" s="91" t="s">
        <v>290</v>
      </c>
      <c r="B68" s="92" t="s">
        <v>291</v>
      </c>
      <c r="C68" s="93">
        <v>18</v>
      </c>
      <c r="D68" s="93">
        <v>16</v>
      </c>
      <c r="E68" s="93">
        <v>13</v>
      </c>
      <c r="F68" s="94">
        <v>29</v>
      </c>
      <c r="G68" s="722" t="s">
        <v>233</v>
      </c>
      <c r="H68" s="723"/>
      <c r="I68" s="723"/>
      <c r="J68" s="723"/>
      <c r="K68" s="723"/>
      <c r="L68" s="724"/>
      <c r="M68" s="19"/>
      <c r="N68" s="19"/>
      <c r="O68" s="15"/>
      <c r="P68" s="15"/>
      <c r="Q68" s="15"/>
      <c r="R68" s="20"/>
    </row>
    <row r="69" spans="1:18" ht="15.75" customHeight="1" thickBot="1" x14ac:dyDescent="0.2">
      <c r="A69" s="65"/>
      <c r="B69" s="51"/>
      <c r="C69" s="15"/>
      <c r="D69" s="15"/>
      <c r="E69" s="15"/>
      <c r="F69" s="15"/>
      <c r="G69" s="72" t="s">
        <v>32</v>
      </c>
      <c r="H69" s="21" t="s">
        <v>33</v>
      </c>
      <c r="I69" s="12" t="s">
        <v>222</v>
      </c>
      <c r="J69" s="12" t="s">
        <v>223</v>
      </c>
      <c r="K69" s="12" t="s">
        <v>224</v>
      </c>
      <c r="L69" s="73" t="s">
        <v>225</v>
      </c>
      <c r="M69" s="19"/>
      <c r="N69" s="19"/>
      <c r="O69" s="15"/>
      <c r="P69" s="15"/>
      <c r="Q69" s="15"/>
      <c r="R69" s="20"/>
    </row>
    <row r="70" spans="1:18" ht="15.75" customHeight="1" x14ac:dyDescent="0.15">
      <c r="A70" s="722" t="s">
        <v>233</v>
      </c>
      <c r="B70" s="723"/>
      <c r="C70" s="723"/>
      <c r="D70" s="723"/>
      <c r="E70" s="723"/>
      <c r="F70" s="724"/>
      <c r="G70" s="725" t="s">
        <v>292</v>
      </c>
      <c r="H70" s="726"/>
      <c r="I70" s="726"/>
      <c r="J70" s="726"/>
      <c r="K70" s="726"/>
      <c r="L70" s="727"/>
      <c r="M70" s="19"/>
      <c r="N70" s="19"/>
      <c r="O70" s="15"/>
      <c r="P70" s="15"/>
      <c r="Q70" s="15"/>
      <c r="R70" s="20"/>
    </row>
    <row r="71" spans="1:18" ht="15.75" customHeight="1" x14ac:dyDescent="0.15">
      <c r="A71" s="72" t="s">
        <v>32</v>
      </c>
      <c r="B71" s="21" t="s">
        <v>33</v>
      </c>
      <c r="C71" s="12" t="s">
        <v>222</v>
      </c>
      <c r="D71" s="12" t="s">
        <v>223</v>
      </c>
      <c r="E71" s="12" t="s">
        <v>224</v>
      </c>
      <c r="F71" s="73" t="s">
        <v>225</v>
      </c>
      <c r="G71" s="96" t="s">
        <v>293</v>
      </c>
      <c r="H71" s="97" t="s">
        <v>294</v>
      </c>
      <c r="I71" s="98">
        <v>20</v>
      </c>
      <c r="J71" s="98">
        <v>15</v>
      </c>
      <c r="K71" s="98">
        <v>18</v>
      </c>
      <c r="L71" s="99">
        <v>33</v>
      </c>
      <c r="M71" s="19"/>
      <c r="N71" s="19"/>
      <c r="O71" s="15"/>
      <c r="P71" s="15"/>
      <c r="Q71" s="15"/>
      <c r="R71" s="20"/>
    </row>
    <row r="72" spans="1:18" ht="15.75" customHeight="1" x14ac:dyDescent="0.15">
      <c r="A72" s="728" t="s">
        <v>295</v>
      </c>
      <c r="B72" s="729"/>
      <c r="C72" s="729"/>
      <c r="D72" s="729"/>
      <c r="E72" s="729"/>
      <c r="F72" s="730"/>
      <c r="G72" s="100" t="s">
        <v>296</v>
      </c>
      <c r="H72" s="101" t="s">
        <v>297</v>
      </c>
      <c r="I72" s="98">
        <v>65</v>
      </c>
      <c r="J72" s="98">
        <v>67</v>
      </c>
      <c r="K72" s="98">
        <v>70</v>
      </c>
      <c r="L72" s="99">
        <v>137</v>
      </c>
      <c r="M72" s="19"/>
      <c r="N72" s="19"/>
      <c r="O72" s="15"/>
      <c r="P72" s="15"/>
      <c r="Q72" s="15"/>
      <c r="R72" s="20"/>
    </row>
    <row r="73" spans="1:18" ht="15.75" customHeight="1" x14ac:dyDescent="0.15">
      <c r="A73" s="102" t="s">
        <v>298</v>
      </c>
      <c r="B73" s="57" t="s">
        <v>299</v>
      </c>
      <c r="C73" s="103">
        <v>29</v>
      </c>
      <c r="D73" s="103">
        <v>25</v>
      </c>
      <c r="E73" s="103">
        <v>23</v>
      </c>
      <c r="F73" s="104">
        <v>48</v>
      </c>
      <c r="G73" s="105" t="s">
        <v>300</v>
      </c>
      <c r="H73" s="97" t="s">
        <v>301</v>
      </c>
      <c r="I73" s="98">
        <v>7</v>
      </c>
      <c r="J73" s="98">
        <v>5</v>
      </c>
      <c r="K73" s="98">
        <v>4</v>
      </c>
      <c r="L73" s="99">
        <v>9</v>
      </c>
      <c r="M73" s="19"/>
      <c r="N73" s="19"/>
      <c r="O73" s="15"/>
      <c r="P73" s="15"/>
      <c r="Q73" s="15"/>
      <c r="R73" s="20"/>
    </row>
    <row r="74" spans="1:18" ht="15.75" customHeight="1" x14ac:dyDescent="0.15">
      <c r="A74" s="102" t="s">
        <v>302</v>
      </c>
      <c r="B74" s="57" t="s">
        <v>303</v>
      </c>
      <c r="C74" s="103">
        <v>28</v>
      </c>
      <c r="D74" s="103">
        <v>32</v>
      </c>
      <c r="E74" s="103">
        <v>28</v>
      </c>
      <c r="F74" s="104">
        <v>60</v>
      </c>
      <c r="G74" s="105" t="s">
        <v>304</v>
      </c>
      <c r="H74" s="97" t="s">
        <v>305</v>
      </c>
      <c r="I74" s="98">
        <v>7</v>
      </c>
      <c r="J74" s="98">
        <v>6</v>
      </c>
      <c r="K74" s="98">
        <v>6</v>
      </c>
      <c r="L74" s="99">
        <v>12</v>
      </c>
      <c r="M74" s="19"/>
      <c r="N74" s="19"/>
      <c r="O74" s="15"/>
      <c r="P74" s="15"/>
      <c r="Q74" s="15"/>
      <c r="R74" s="20"/>
    </row>
    <row r="75" spans="1:18" ht="15.75" customHeight="1" thickBot="1" x14ac:dyDescent="0.2">
      <c r="A75" s="102" t="s">
        <v>306</v>
      </c>
      <c r="B75" s="57" t="s">
        <v>307</v>
      </c>
      <c r="C75" s="103">
        <v>93</v>
      </c>
      <c r="D75" s="103">
        <v>83</v>
      </c>
      <c r="E75" s="103">
        <v>83</v>
      </c>
      <c r="F75" s="104">
        <v>166</v>
      </c>
      <c r="G75" s="105" t="s">
        <v>308</v>
      </c>
      <c r="H75" s="97" t="s">
        <v>175</v>
      </c>
      <c r="I75" s="98">
        <v>75</v>
      </c>
      <c r="J75" s="98">
        <v>84</v>
      </c>
      <c r="K75" s="98">
        <v>83</v>
      </c>
      <c r="L75" s="99">
        <v>167</v>
      </c>
      <c r="M75" s="19"/>
      <c r="N75" s="19"/>
      <c r="O75" s="15"/>
      <c r="P75" s="15"/>
      <c r="Q75" s="15"/>
      <c r="R75" s="20"/>
    </row>
    <row r="76" spans="1:18" ht="15.75" customHeight="1" x14ac:dyDescent="0.15">
      <c r="A76" s="102" t="s">
        <v>309</v>
      </c>
      <c r="B76" s="106" t="s">
        <v>310</v>
      </c>
      <c r="C76" s="103">
        <v>90</v>
      </c>
      <c r="D76" s="103">
        <v>74</v>
      </c>
      <c r="E76" s="103">
        <v>81</v>
      </c>
      <c r="F76" s="104">
        <v>155</v>
      </c>
      <c r="G76" s="105" t="s">
        <v>311</v>
      </c>
      <c r="H76" s="97" t="s">
        <v>312</v>
      </c>
      <c r="I76" s="98">
        <v>24</v>
      </c>
      <c r="J76" s="98">
        <v>18</v>
      </c>
      <c r="K76" s="98">
        <v>21</v>
      </c>
      <c r="L76" s="99">
        <v>39</v>
      </c>
      <c r="M76" s="731" t="s">
        <v>313</v>
      </c>
      <c r="N76" s="732"/>
      <c r="O76" s="69" t="s">
        <v>222</v>
      </c>
      <c r="P76" s="69" t="s">
        <v>223</v>
      </c>
      <c r="Q76" s="69" t="s">
        <v>224</v>
      </c>
      <c r="R76" s="70" t="s">
        <v>225</v>
      </c>
    </row>
    <row r="77" spans="1:18" ht="15.75" customHeight="1" thickBot="1" x14ac:dyDescent="0.2">
      <c r="A77" s="107" t="s">
        <v>314</v>
      </c>
      <c r="B77" s="108" t="s">
        <v>315</v>
      </c>
      <c r="C77" s="109">
        <v>30</v>
      </c>
      <c r="D77" s="109">
        <v>17</v>
      </c>
      <c r="E77" s="109">
        <v>30</v>
      </c>
      <c r="F77" s="110">
        <v>47</v>
      </c>
      <c r="G77" s="111" t="s">
        <v>316</v>
      </c>
      <c r="H77" s="59" t="s">
        <v>204</v>
      </c>
      <c r="I77" s="112">
        <v>43</v>
      </c>
      <c r="J77" s="112">
        <v>32</v>
      </c>
      <c r="K77" s="112">
        <v>39</v>
      </c>
      <c r="L77" s="113">
        <v>71</v>
      </c>
      <c r="M77" s="733"/>
      <c r="N77" s="734"/>
      <c r="O77" s="42">
        <v>1528</v>
      </c>
      <c r="P77" s="42">
        <v>1330</v>
      </c>
      <c r="Q77" s="42">
        <v>1462</v>
      </c>
      <c r="R77" s="45">
        <v>2792</v>
      </c>
    </row>
    <row r="78" spans="1:18" ht="15.75" customHeight="1" x14ac:dyDescent="0.15">
      <c r="A78" s="46"/>
      <c r="C78" s="50">
        <v>1425</v>
      </c>
      <c r="D78" s="50">
        <v>1435</v>
      </c>
      <c r="E78" s="50">
        <v>1507</v>
      </c>
      <c r="F78" s="50">
        <v>2942</v>
      </c>
      <c r="M78" s="712" t="s">
        <v>218</v>
      </c>
      <c r="N78" s="712"/>
      <c r="O78" s="712"/>
      <c r="P78" s="712"/>
      <c r="Q78" s="712"/>
      <c r="R78" s="712"/>
    </row>
    <row r="79" spans="1:18" ht="24" customHeight="1" x14ac:dyDescent="0.15">
      <c r="A79" s="656" t="s">
        <v>0</v>
      </c>
      <c r="B79" s="656"/>
      <c r="C79" s="656"/>
      <c r="D79" s="656"/>
      <c r="E79" s="656"/>
      <c r="F79" s="656"/>
      <c r="G79" s="656"/>
      <c r="H79" s="656"/>
      <c r="I79" s="656"/>
      <c r="J79" s="656"/>
      <c r="K79" s="656"/>
      <c r="L79" s="656"/>
      <c r="M79" s="656"/>
      <c r="N79" s="656"/>
      <c r="O79" s="656"/>
      <c r="P79" s="656"/>
      <c r="Q79" s="656"/>
      <c r="R79" s="656"/>
    </row>
    <row r="80" spans="1:18" ht="15.75" customHeight="1" thickBot="1" x14ac:dyDescent="0.2">
      <c r="A80" s="714" t="s">
        <v>317</v>
      </c>
      <c r="B80" s="714"/>
      <c r="P80" s="658" t="str">
        <f>P2</f>
        <v>令和４年１月31日現在</v>
      </c>
      <c r="Q80" s="658"/>
      <c r="R80" s="658"/>
    </row>
    <row r="81" spans="1:25" ht="15.75" customHeight="1" x14ac:dyDescent="0.15">
      <c r="A81" s="68" t="s">
        <v>220</v>
      </c>
      <c r="B81" s="3" t="s">
        <v>92</v>
      </c>
      <c r="C81" s="69" t="s">
        <v>222</v>
      </c>
      <c r="D81" s="69" t="s">
        <v>223</v>
      </c>
      <c r="E81" s="69" t="s">
        <v>224</v>
      </c>
      <c r="F81" s="69" t="s">
        <v>225</v>
      </c>
      <c r="G81" s="69" t="s">
        <v>220</v>
      </c>
      <c r="H81" s="3" t="s">
        <v>92</v>
      </c>
      <c r="I81" s="69" t="s">
        <v>222</v>
      </c>
      <c r="J81" s="69" t="s">
        <v>223</v>
      </c>
      <c r="K81" s="69" t="s">
        <v>224</v>
      </c>
      <c r="L81" s="69" t="s">
        <v>225</v>
      </c>
      <c r="M81" s="69"/>
      <c r="N81" s="3" t="s">
        <v>92</v>
      </c>
      <c r="O81" s="114" t="s">
        <v>32</v>
      </c>
      <c r="P81" s="715" t="s">
        <v>318</v>
      </c>
      <c r="Q81" s="716"/>
      <c r="R81" s="70"/>
      <c r="S81" s="115" t="s">
        <v>92</v>
      </c>
      <c r="T81" s="116" t="s">
        <v>32</v>
      </c>
      <c r="U81" s="117" t="s">
        <v>318</v>
      </c>
      <c r="V81" s="12" t="s">
        <v>222</v>
      </c>
      <c r="W81" s="12" t="s">
        <v>223</v>
      </c>
      <c r="X81" s="12" t="s">
        <v>224</v>
      </c>
      <c r="Y81" s="12" t="s">
        <v>225</v>
      </c>
    </row>
    <row r="82" spans="1:25" ht="15.75" customHeight="1" x14ac:dyDescent="0.15">
      <c r="A82" s="118"/>
      <c r="B82" s="119" t="s">
        <v>319</v>
      </c>
      <c r="C82" s="120">
        <v>180</v>
      </c>
      <c r="D82" s="120">
        <v>145</v>
      </c>
      <c r="E82" s="120">
        <v>172</v>
      </c>
      <c r="F82" s="7">
        <v>317</v>
      </c>
      <c r="G82" s="121" t="s">
        <v>320</v>
      </c>
      <c r="H82" s="6" t="s">
        <v>321</v>
      </c>
      <c r="I82" s="7">
        <v>158</v>
      </c>
      <c r="J82" s="7">
        <v>142</v>
      </c>
      <c r="K82" s="7">
        <v>166</v>
      </c>
      <c r="L82" s="7">
        <v>308</v>
      </c>
      <c r="M82" s="122"/>
      <c r="N82" s="717" t="s">
        <v>322</v>
      </c>
      <c r="O82" s="123">
        <v>3022</v>
      </c>
      <c r="P82" s="720" t="s">
        <v>323</v>
      </c>
      <c r="Q82" s="721"/>
      <c r="R82" s="20"/>
      <c r="S82" s="743" t="s">
        <v>324</v>
      </c>
      <c r="T82" s="124" t="s">
        <v>325</v>
      </c>
      <c r="U82" s="119" t="s">
        <v>326</v>
      </c>
      <c r="V82" s="7">
        <v>37</v>
      </c>
      <c r="W82" s="7">
        <v>28</v>
      </c>
      <c r="X82" s="7">
        <v>36</v>
      </c>
      <c r="Y82" s="120">
        <v>64</v>
      </c>
    </row>
    <row r="83" spans="1:25" ht="15.75" customHeight="1" x14ac:dyDescent="0.15">
      <c r="A83" s="55"/>
      <c r="B83" s="13" t="s">
        <v>327</v>
      </c>
      <c r="C83" s="120">
        <v>561</v>
      </c>
      <c r="D83" s="120">
        <v>556</v>
      </c>
      <c r="E83" s="120">
        <v>605</v>
      </c>
      <c r="F83" s="7">
        <v>1161</v>
      </c>
      <c r="G83" s="121" t="s">
        <v>328</v>
      </c>
      <c r="H83" s="6" t="s">
        <v>329</v>
      </c>
      <c r="I83" s="7">
        <v>11</v>
      </c>
      <c r="J83" s="7">
        <v>10</v>
      </c>
      <c r="K83" s="7">
        <v>10</v>
      </c>
      <c r="L83" s="7">
        <v>20</v>
      </c>
      <c r="M83" s="125"/>
      <c r="N83" s="718"/>
      <c r="O83" s="123">
        <v>3023</v>
      </c>
      <c r="P83" s="746" t="s">
        <v>330</v>
      </c>
      <c r="Q83" s="747"/>
      <c r="R83" s="20"/>
      <c r="S83" s="744"/>
      <c r="T83" s="124" t="s">
        <v>331</v>
      </c>
      <c r="U83" s="119" t="s">
        <v>332</v>
      </c>
      <c r="V83" s="7">
        <v>11</v>
      </c>
      <c r="W83" s="7">
        <v>8</v>
      </c>
      <c r="X83" s="7">
        <v>9</v>
      </c>
      <c r="Y83" s="120">
        <v>17</v>
      </c>
    </row>
    <row r="84" spans="1:25" ht="15.75" customHeight="1" x14ac:dyDescent="0.15">
      <c r="A84" s="55" t="s">
        <v>333</v>
      </c>
      <c r="B84" s="6" t="s">
        <v>334</v>
      </c>
      <c r="C84" s="7">
        <v>61</v>
      </c>
      <c r="D84" s="7">
        <v>63</v>
      </c>
      <c r="E84" s="7">
        <v>66</v>
      </c>
      <c r="F84" s="7">
        <v>129</v>
      </c>
      <c r="G84" s="121" t="s">
        <v>335</v>
      </c>
      <c r="H84" s="6" t="s">
        <v>336</v>
      </c>
      <c r="I84" s="7">
        <v>20</v>
      </c>
      <c r="J84" s="7">
        <v>13</v>
      </c>
      <c r="K84" s="7">
        <v>21</v>
      </c>
      <c r="L84" s="7">
        <v>34</v>
      </c>
      <c r="M84" s="125"/>
      <c r="N84" s="719"/>
      <c r="O84" s="126">
        <v>3030</v>
      </c>
      <c r="P84" s="748" t="s">
        <v>337</v>
      </c>
      <c r="Q84" s="749"/>
      <c r="R84" s="20"/>
      <c r="S84" s="744"/>
      <c r="T84" s="127" t="s">
        <v>338</v>
      </c>
      <c r="U84" s="119" t="s">
        <v>339</v>
      </c>
      <c r="V84" s="7">
        <v>18</v>
      </c>
      <c r="W84" s="7">
        <v>16</v>
      </c>
      <c r="X84" s="7">
        <v>19</v>
      </c>
      <c r="Y84" s="120">
        <v>35</v>
      </c>
    </row>
    <row r="85" spans="1:25" ht="15.75" customHeight="1" x14ac:dyDescent="0.15">
      <c r="A85" s="55" t="s">
        <v>340</v>
      </c>
      <c r="B85" s="6" t="s">
        <v>341</v>
      </c>
      <c r="C85" s="7">
        <v>112</v>
      </c>
      <c r="D85" s="7">
        <v>127</v>
      </c>
      <c r="E85" s="7">
        <v>128</v>
      </c>
      <c r="F85" s="7">
        <v>255</v>
      </c>
      <c r="G85" s="19"/>
      <c r="H85" s="128" t="s">
        <v>342</v>
      </c>
      <c r="I85" s="7">
        <v>114</v>
      </c>
      <c r="J85" s="7">
        <v>102</v>
      </c>
      <c r="K85" s="7">
        <v>122</v>
      </c>
      <c r="L85" s="7">
        <v>224</v>
      </c>
      <c r="M85" s="125"/>
      <c r="N85" s="750" t="s">
        <v>343</v>
      </c>
      <c r="O85" s="129">
        <v>3025</v>
      </c>
      <c r="P85" s="753" t="s">
        <v>344</v>
      </c>
      <c r="Q85" s="754"/>
      <c r="R85" s="20"/>
      <c r="S85" s="744"/>
      <c r="T85" s="127" t="s">
        <v>345</v>
      </c>
      <c r="U85" s="119" t="s">
        <v>346</v>
      </c>
      <c r="V85" s="7">
        <v>55</v>
      </c>
      <c r="W85" s="7">
        <v>57</v>
      </c>
      <c r="X85" s="7">
        <v>53</v>
      </c>
      <c r="Y85" s="120">
        <v>110</v>
      </c>
    </row>
    <row r="86" spans="1:25" ht="15.75" customHeight="1" x14ac:dyDescent="0.15">
      <c r="A86" s="130"/>
      <c r="B86" s="131" t="s">
        <v>347</v>
      </c>
      <c r="C86" s="7">
        <v>221</v>
      </c>
      <c r="D86" s="7">
        <v>247</v>
      </c>
      <c r="E86" s="7">
        <v>243</v>
      </c>
      <c r="F86" s="7">
        <v>490</v>
      </c>
      <c r="G86" s="121" t="s">
        <v>348</v>
      </c>
      <c r="H86" s="6" t="s">
        <v>349</v>
      </c>
      <c r="I86" s="7">
        <v>144</v>
      </c>
      <c r="J86" s="7">
        <v>133</v>
      </c>
      <c r="K86" s="7">
        <v>142</v>
      </c>
      <c r="L86" s="7">
        <v>275</v>
      </c>
      <c r="M86" s="125"/>
      <c r="N86" s="751"/>
      <c r="O86" s="132">
        <v>3026</v>
      </c>
      <c r="P86" s="755" t="s">
        <v>350</v>
      </c>
      <c r="Q86" s="756"/>
      <c r="R86" s="20"/>
      <c r="S86" s="744"/>
      <c r="T86" s="127" t="s">
        <v>351</v>
      </c>
      <c r="U86" s="119" t="s">
        <v>352</v>
      </c>
      <c r="V86" s="7">
        <v>26</v>
      </c>
      <c r="W86" s="7">
        <v>16</v>
      </c>
      <c r="X86" s="7">
        <v>24</v>
      </c>
      <c r="Y86" s="120">
        <v>40</v>
      </c>
    </row>
    <row r="87" spans="1:25" ht="15.75" customHeight="1" x14ac:dyDescent="0.15">
      <c r="A87" s="118"/>
      <c r="B87" s="133" t="s">
        <v>353</v>
      </c>
      <c r="C87" s="7">
        <v>135</v>
      </c>
      <c r="D87" s="7">
        <v>137</v>
      </c>
      <c r="E87" s="7">
        <v>140</v>
      </c>
      <c r="F87" s="7">
        <v>277</v>
      </c>
      <c r="G87" s="121" t="s">
        <v>354</v>
      </c>
      <c r="H87" s="6" t="s">
        <v>355</v>
      </c>
      <c r="I87" s="7">
        <v>97</v>
      </c>
      <c r="J87" s="7">
        <v>77</v>
      </c>
      <c r="K87" s="7">
        <v>95</v>
      </c>
      <c r="L87" s="7">
        <v>172</v>
      </c>
      <c r="M87" s="125"/>
      <c r="N87" s="751"/>
      <c r="O87" s="129">
        <v>3027</v>
      </c>
      <c r="P87" s="753" t="s">
        <v>356</v>
      </c>
      <c r="Q87" s="754"/>
      <c r="R87" s="20"/>
      <c r="S87" s="745"/>
      <c r="T87" s="127" t="s">
        <v>357</v>
      </c>
      <c r="U87" s="119" t="s">
        <v>358</v>
      </c>
      <c r="V87" s="7">
        <v>33</v>
      </c>
      <c r="W87" s="7">
        <v>20</v>
      </c>
      <c r="X87" s="7">
        <v>31</v>
      </c>
      <c r="Y87" s="120">
        <v>51</v>
      </c>
    </row>
    <row r="88" spans="1:25" ht="15.75" customHeight="1" x14ac:dyDescent="0.15">
      <c r="A88" s="55" t="s">
        <v>359</v>
      </c>
      <c r="B88" s="6" t="s">
        <v>360</v>
      </c>
      <c r="C88" s="7">
        <v>48</v>
      </c>
      <c r="D88" s="7">
        <v>48</v>
      </c>
      <c r="E88" s="7">
        <v>35</v>
      </c>
      <c r="F88" s="7">
        <v>83</v>
      </c>
      <c r="G88" s="121" t="s">
        <v>361</v>
      </c>
      <c r="H88" s="6" t="s">
        <v>362</v>
      </c>
      <c r="I88" s="7">
        <v>21</v>
      </c>
      <c r="J88" s="7">
        <v>18</v>
      </c>
      <c r="K88" s="7">
        <v>22</v>
      </c>
      <c r="L88" s="7">
        <v>40</v>
      </c>
      <c r="M88" s="125"/>
      <c r="N88" s="751"/>
      <c r="O88" s="132">
        <v>3028</v>
      </c>
      <c r="P88" s="755" t="s">
        <v>363</v>
      </c>
      <c r="Q88" s="756"/>
      <c r="R88" s="20"/>
      <c r="S88" s="757" t="s">
        <v>364</v>
      </c>
      <c r="T88" s="127" t="s">
        <v>365</v>
      </c>
      <c r="U88" s="13" t="s">
        <v>366</v>
      </c>
      <c r="V88" s="7">
        <v>73</v>
      </c>
      <c r="W88" s="7">
        <v>26</v>
      </c>
      <c r="X88" s="7">
        <v>56</v>
      </c>
      <c r="Y88" s="120">
        <v>82</v>
      </c>
    </row>
    <row r="89" spans="1:25" ht="15.75" customHeight="1" x14ac:dyDescent="0.15">
      <c r="A89" s="55" t="s">
        <v>367</v>
      </c>
      <c r="B89" s="6" t="s">
        <v>368</v>
      </c>
      <c r="C89" s="7">
        <v>64</v>
      </c>
      <c r="D89" s="7">
        <v>53</v>
      </c>
      <c r="E89" s="7">
        <v>61</v>
      </c>
      <c r="F89" s="7">
        <v>114</v>
      </c>
      <c r="G89" s="121"/>
      <c r="H89" s="119" t="s">
        <v>369</v>
      </c>
      <c r="I89" s="7">
        <v>265</v>
      </c>
      <c r="J89" s="7">
        <v>234</v>
      </c>
      <c r="K89" s="7">
        <v>266</v>
      </c>
      <c r="L89" s="7">
        <v>500</v>
      </c>
      <c r="M89" s="125"/>
      <c r="N89" s="752"/>
      <c r="O89" s="129">
        <v>3029</v>
      </c>
      <c r="P89" s="753" t="s">
        <v>370</v>
      </c>
      <c r="Q89" s="754"/>
      <c r="R89" s="20"/>
      <c r="S89" s="758"/>
      <c r="T89" s="127" t="s">
        <v>371</v>
      </c>
      <c r="U89" s="13" t="s">
        <v>372</v>
      </c>
      <c r="V89" s="7">
        <v>41</v>
      </c>
      <c r="W89" s="7">
        <v>41</v>
      </c>
      <c r="X89" s="7">
        <v>46</v>
      </c>
      <c r="Y89" s="120">
        <v>87</v>
      </c>
    </row>
    <row r="90" spans="1:25" ht="15.75" customHeight="1" x14ac:dyDescent="0.15">
      <c r="A90" s="55" t="s">
        <v>373</v>
      </c>
      <c r="B90" s="6" t="s">
        <v>374</v>
      </c>
      <c r="C90" s="7">
        <v>73</v>
      </c>
      <c r="D90" s="7">
        <v>64</v>
      </c>
      <c r="E90" s="7">
        <v>72</v>
      </c>
      <c r="F90" s="7">
        <v>136</v>
      </c>
      <c r="G90" s="121" t="s">
        <v>375</v>
      </c>
      <c r="H90" s="6" t="s">
        <v>376</v>
      </c>
      <c r="I90" s="7">
        <v>31</v>
      </c>
      <c r="J90" s="7">
        <v>27</v>
      </c>
      <c r="K90" s="7">
        <v>28</v>
      </c>
      <c r="L90" s="7">
        <v>55</v>
      </c>
      <c r="M90" s="125"/>
      <c r="N90" s="735" t="s">
        <v>105</v>
      </c>
      <c r="O90" s="134">
        <v>3045</v>
      </c>
      <c r="P90" s="737" t="s">
        <v>105</v>
      </c>
      <c r="Q90" s="738"/>
      <c r="R90" s="20"/>
      <c r="S90" s="758"/>
      <c r="T90" s="127" t="s">
        <v>377</v>
      </c>
      <c r="U90" s="13" t="s">
        <v>378</v>
      </c>
      <c r="V90" s="7">
        <v>21</v>
      </c>
      <c r="W90" s="7">
        <v>29</v>
      </c>
      <c r="X90" s="7">
        <v>18</v>
      </c>
      <c r="Y90" s="120">
        <v>47</v>
      </c>
    </row>
    <row r="91" spans="1:25" ht="15.75" customHeight="1" x14ac:dyDescent="0.15">
      <c r="A91" s="55" t="s">
        <v>379</v>
      </c>
      <c r="B91" s="6" t="s">
        <v>380</v>
      </c>
      <c r="C91" s="7">
        <v>28</v>
      </c>
      <c r="D91" s="7">
        <v>34</v>
      </c>
      <c r="E91" s="7">
        <v>34</v>
      </c>
      <c r="F91" s="7">
        <v>68</v>
      </c>
      <c r="G91" s="121" t="s">
        <v>381</v>
      </c>
      <c r="H91" s="6" t="s">
        <v>382</v>
      </c>
      <c r="I91" s="7">
        <v>38</v>
      </c>
      <c r="J91" s="7">
        <v>28</v>
      </c>
      <c r="K91" s="7">
        <v>34</v>
      </c>
      <c r="L91" s="7">
        <v>62</v>
      </c>
      <c r="M91" s="125"/>
      <c r="N91" s="736"/>
      <c r="O91" s="134">
        <v>3046</v>
      </c>
      <c r="P91" s="737" t="s">
        <v>383</v>
      </c>
      <c r="Q91" s="738"/>
      <c r="R91" s="20"/>
      <c r="S91" s="758"/>
      <c r="T91" s="127" t="s">
        <v>384</v>
      </c>
      <c r="U91" s="13" t="s">
        <v>385</v>
      </c>
      <c r="V91" s="7">
        <v>19</v>
      </c>
      <c r="W91" s="7">
        <v>20</v>
      </c>
      <c r="X91" s="7">
        <v>19</v>
      </c>
      <c r="Y91" s="120">
        <v>39</v>
      </c>
    </row>
    <row r="92" spans="1:25" ht="15.75" customHeight="1" x14ac:dyDescent="0.15">
      <c r="A92" s="55" t="s">
        <v>386</v>
      </c>
      <c r="B92" s="6" t="s">
        <v>387</v>
      </c>
      <c r="C92" s="7">
        <v>47</v>
      </c>
      <c r="D92" s="7">
        <v>44</v>
      </c>
      <c r="E92" s="7">
        <v>51</v>
      </c>
      <c r="F92" s="7">
        <v>95</v>
      </c>
      <c r="G92" s="121" t="s">
        <v>388</v>
      </c>
      <c r="H92" s="6" t="s">
        <v>389</v>
      </c>
      <c r="I92" s="7">
        <v>24</v>
      </c>
      <c r="J92" s="7">
        <v>21</v>
      </c>
      <c r="K92" s="7">
        <v>28</v>
      </c>
      <c r="L92" s="7">
        <v>49</v>
      </c>
      <c r="M92" s="125"/>
      <c r="N92" s="739" t="s">
        <v>390</v>
      </c>
      <c r="O92" s="135">
        <v>3118</v>
      </c>
      <c r="P92" s="741" t="s">
        <v>391</v>
      </c>
      <c r="Q92" s="742"/>
      <c r="R92" s="20"/>
      <c r="S92" s="758"/>
      <c r="T92" s="127" t="s">
        <v>392</v>
      </c>
      <c r="U92" s="13" t="s">
        <v>393</v>
      </c>
      <c r="V92" s="7">
        <v>42</v>
      </c>
      <c r="W92" s="7">
        <v>45</v>
      </c>
      <c r="X92" s="7">
        <v>43</v>
      </c>
      <c r="Y92" s="120">
        <v>88</v>
      </c>
    </row>
    <row r="93" spans="1:25" ht="15.75" customHeight="1" x14ac:dyDescent="0.15">
      <c r="A93" s="55" t="s">
        <v>394</v>
      </c>
      <c r="B93" s="6" t="s">
        <v>395</v>
      </c>
      <c r="C93" s="7">
        <v>54</v>
      </c>
      <c r="D93" s="7">
        <v>48</v>
      </c>
      <c r="E93" s="7">
        <v>47</v>
      </c>
      <c r="F93" s="7">
        <v>95</v>
      </c>
      <c r="G93" s="121" t="s">
        <v>396</v>
      </c>
      <c r="H93" s="6" t="s">
        <v>397</v>
      </c>
      <c r="I93" s="7">
        <v>472</v>
      </c>
      <c r="J93" s="7">
        <v>584</v>
      </c>
      <c r="K93" s="7">
        <v>616</v>
      </c>
      <c r="L93" s="7">
        <v>1200</v>
      </c>
      <c r="M93" s="125"/>
      <c r="N93" s="740"/>
      <c r="O93" s="135">
        <v>3119</v>
      </c>
      <c r="P93" s="741" t="s">
        <v>398</v>
      </c>
      <c r="Q93" s="742"/>
      <c r="R93" s="136"/>
      <c r="S93" s="758"/>
      <c r="T93" s="127" t="s">
        <v>399</v>
      </c>
      <c r="U93" s="13" t="s">
        <v>400</v>
      </c>
      <c r="V93" s="7">
        <v>134</v>
      </c>
      <c r="W93" s="7">
        <v>146</v>
      </c>
      <c r="X93" s="7">
        <v>162</v>
      </c>
      <c r="Y93" s="120">
        <v>308</v>
      </c>
    </row>
    <row r="94" spans="1:25" ht="15.75" customHeight="1" x14ac:dyDescent="0.15">
      <c r="A94" s="55" t="s">
        <v>401</v>
      </c>
      <c r="B94" s="6" t="s">
        <v>402</v>
      </c>
      <c r="C94" s="7">
        <v>124</v>
      </c>
      <c r="D94" s="7">
        <v>94</v>
      </c>
      <c r="E94" s="7">
        <v>113</v>
      </c>
      <c r="F94" s="7">
        <v>207</v>
      </c>
      <c r="G94" s="121" t="s">
        <v>403</v>
      </c>
      <c r="H94" s="6" t="s">
        <v>404</v>
      </c>
      <c r="I94" s="7">
        <v>86</v>
      </c>
      <c r="J94" s="7">
        <v>99</v>
      </c>
      <c r="K94" s="7">
        <v>109</v>
      </c>
      <c r="L94" s="7">
        <v>208</v>
      </c>
      <c r="M94" s="125"/>
      <c r="N94" s="687" t="s">
        <v>405</v>
      </c>
      <c r="O94" s="137">
        <v>3057</v>
      </c>
      <c r="P94" s="772" t="s">
        <v>406</v>
      </c>
      <c r="Q94" s="772"/>
      <c r="R94" s="136"/>
      <c r="S94" s="758"/>
      <c r="T94" s="127" t="s">
        <v>407</v>
      </c>
      <c r="U94" s="13" t="s">
        <v>408</v>
      </c>
      <c r="V94" s="7">
        <v>35</v>
      </c>
      <c r="W94" s="7">
        <v>37</v>
      </c>
      <c r="X94" s="7">
        <v>37</v>
      </c>
      <c r="Y94" s="120">
        <v>74</v>
      </c>
    </row>
    <row r="95" spans="1:25" ht="15.75" customHeight="1" x14ac:dyDescent="0.15">
      <c r="A95" s="55" t="s">
        <v>409</v>
      </c>
      <c r="B95" s="6" t="s">
        <v>410</v>
      </c>
      <c r="C95" s="7">
        <v>24</v>
      </c>
      <c r="D95" s="7">
        <v>22</v>
      </c>
      <c r="E95" s="7">
        <v>22</v>
      </c>
      <c r="F95" s="7">
        <v>44</v>
      </c>
      <c r="G95" s="121" t="s">
        <v>411</v>
      </c>
      <c r="H95" s="6" t="s">
        <v>412</v>
      </c>
      <c r="I95" s="7">
        <v>11</v>
      </c>
      <c r="J95" s="7">
        <v>13</v>
      </c>
      <c r="K95" s="7">
        <v>9</v>
      </c>
      <c r="L95" s="7">
        <v>22</v>
      </c>
      <c r="M95" s="125"/>
      <c r="N95" s="689"/>
      <c r="O95" s="137">
        <v>3058</v>
      </c>
      <c r="P95" s="772" t="s">
        <v>413</v>
      </c>
      <c r="Q95" s="772"/>
      <c r="R95" s="136"/>
      <c r="S95" s="758"/>
      <c r="T95" s="127" t="s">
        <v>414</v>
      </c>
      <c r="U95" s="13" t="s">
        <v>415</v>
      </c>
      <c r="V95" s="7">
        <v>86</v>
      </c>
      <c r="W95" s="7">
        <v>90</v>
      </c>
      <c r="X95" s="7">
        <v>102</v>
      </c>
      <c r="Y95" s="120">
        <v>192</v>
      </c>
    </row>
    <row r="96" spans="1:25" ht="15.75" customHeight="1" x14ac:dyDescent="0.15">
      <c r="A96" s="55" t="s">
        <v>416</v>
      </c>
      <c r="B96" s="6" t="s">
        <v>417</v>
      </c>
      <c r="C96" s="7">
        <v>10</v>
      </c>
      <c r="D96" s="7">
        <v>7</v>
      </c>
      <c r="E96" s="7">
        <v>12</v>
      </c>
      <c r="F96" s="7">
        <v>19</v>
      </c>
      <c r="G96" s="121" t="s">
        <v>418</v>
      </c>
      <c r="H96" s="6" t="s">
        <v>419</v>
      </c>
      <c r="I96" s="7">
        <v>77</v>
      </c>
      <c r="J96" s="7">
        <v>75</v>
      </c>
      <c r="K96" s="7">
        <v>87</v>
      </c>
      <c r="L96" s="7">
        <v>162</v>
      </c>
      <c r="M96" s="125"/>
      <c r="N96" s="773" t="s">
        <v>420</v>
      </c>
      <c r="O96" s="139">
        <v>3060</v>
      </c>
      <c r="P96" s="762" t="s">
        <v>420</v>
      </c>
      <c r="Q96" s="763"/>
      <c r="R96" s="136"/>
      <c r="S96" s="758"/>
      <c r="T96" s="127" t="s">
        <v>421</v>
      </c>
      <c r="U96" s="13" t="s">
        <v>422</v>
      </c>
      <c r="V96" s="7">
        <v>44</v>
      </c>
      <c r="W96" s="7">
        <v>50</v>
      </c>
      <c r="X96" s="7">
        <v>47</v>
      </c>
      <c r="Y96" s="120">
        <v>97</v>
      </c>
    </row>
    <row r="97" spans="1:25" ht="15.75" customHeight="1" x14ac:dyDescent="0.15">
      <c r="A97" s="140"/>
      <c r="B97" s="6"/>
      <c r="C97" s="7"/>
      <c r="D97" s="7"/>
      <c r="E97" s="7"/>
      <c r="F97" s="7"/>
      <c r="G97" s="121" t="s">
        <v>423</v>
      </c>
      <c r="H97" s="141" t="s">
        <v>424</v>
      </c>
      <c r="I97" s="7">
        <v>114</v>
      </c>
      <c r="J97" s="7">
        <v>113</v>
      </c>
      <c r="K97" s="7">
        <v>107</v>
      </c>
      <c r="L97" s="7">
        <v>220</v>
      </c>
      <c r="M97" s="125"/>
      <c r="N97" s="774"/>
      <c r="O97" s="139">
        <v>3061</v>
      </c>
      <c r="P97" s="762" t="s">
        <v>425</v>
      </c>
      <c r="Q97" s="763"/>
      <c r="R97" s="136"/>
      <c r="S97" s="758"/>
      <c r="T97" s="127" t="s">
        <v>426</v>
      </c>
      <c r="U97" s="13" t="s">
        <v>427</v>
      </c>
      <c r="V97" s="7">
        <v>47</v>
      </c>
      <c r="W97" s="7">
        <v>57</v>
      </c>
      <c r="X97" s="7">
        <v>54</v>
      </c>
      <c r="Y97" s="120">
        <v>111</v>
      </c>
    </row>
    <row r="98" spans="1:25" ht="15.75" customHeight="1" x14ac:dyDescent="0.15">
      <c r="A98" s="140">
        <v>3045</v>
      </c>
      <c r="B98" s="142" t="s">
        <v>428</v>
      </c>
      <c r="C98" s="7">
        <v>212</v>
      </c>
      <c r="D98" s="7">
        <v>221</v>
      </c>
      <c r="E98" s="7">
        <v>261</v>
      </c>
      <c r="F98" s="7">
        <v>482</v>
      </c>
      <c r="G98" s="143"/>
      <c r="H98" s="142" t="s">
        <v>429</v>
      </c>
      <c r="I98" s="7">
        <v>213</v>
      </c>
      <c r="J98" s="7">
        <v>176</v>
      </c>
      <c r="K98" s="7">
        <v>213</v>
      </c>
      <c r="L98" s="7">
        <v>389</v>
      </c>
      <c r="M98" s="125"/>
      <c r="N98" s="774"/>
      <c r="O98" s="139">
        <v>3062</v>
      </c>
      <c r="P98" s="762" t="s">
        <v>430</v>
      </c>
      <c r="Q98" s="763"/>
      <c r="R98" s="136"/>
      <c r="S98" s="759"/>
      <c r="T98" s="127" t="s">
        <v>431</v>
      </c>
      <c r="U98" s="131" t="s">
        <v>432</v>
      </c>
      <c r="V98" s="7">
        <v>19</v>
      </c>
      <c r="W98" s="7">
        <v>15</v>
      </c>
      <c r="X98" s="7">
        <v>21</v>
      </c>
      <c r="Y98" s="120">
        <v>36</v>
      </c>
    </row>
    <row r="99" spans="1:25" ht="15.75" customHeight="1" x14ac:dyDescent="0.15">
      <c r="A99" s="140" t="s">
        <v>433</v>
      </c>
      <c r="B99" s="6" t="s">
        <v>434</v>
      </c>
      <c r="C99" s="7">
        <v>42</v>
      </c>
      <c r="D99" s="7">
        <v>36</v>
      </c>
      <c r="E99" s="7">
        <v>37</v>
      </c>
      <c r="F99" s="7">
        <v>73</v>
      </c>
      <c r="G99" s="121" t="s">
        <v>435</v>
      </c>
      <c r="H99" s="6" t="s">
        <v>436</v>
      </c>
      <c r="I99" s="7">
        <v>35</v>
      </c>
      <c r="J99" s="7">
        <v>33</v>
      </c>
      <c r="K99" s="7">
        <v>36</v>
      </c>
      <c r="L99" s="7">
        <v>69</v>
      </c>
      <c r="M99" s="125"/>
      <c r="N99" s="774"/>
      <c r="O99" s="139">
        <v>3063</v>
      </c>
      <c r="P99" s="762" t="s">
        <v>437</v>
      </c>
      <c r="Q99" s="763"/>
      <c r="R99" s="136"/>
      <c r="S99" s="760" t="s">
        <v>322</v>
      </c>
      <c r="T99" s="127" t="s">
        <v>438</v>
      </c>
      <c r="U99" s="131" t="s">
        <v>323</v>
      </c>
      <c r="V99" s="7">
        <v>64</v>
      </c>
      <c r="W99" s="7">
        <v>73</v>
      </c>
      <c r="X99" s="7">
        <v>55</v>
      </c>
      <c r="Y99" s="120">
        <v>128</v>
      </c>
    </row>
    <row r="100" spans="1:25" ht="15.75" customHeight="1" x14ac:dyDescent="0.15">
      <c r="A100" s="140" t="s">
        <v>439</v>
      </c>
      <c r="B100" s="6" t="s">
        <v>440</v>
      </c>
      <c r="C100" s="7">
        <v>14</v>
      </c>
      <c r="D100" s="7">
        <v>13</v>
      </c>
      <c r="E100" s="7">
        <v>15</v>
      </c>
      <c r="F100" s="7">
        <v>28</v>
      </c>
      <c r="G100" s="121" t="s">
        <v>441</v>
      </c>
      <c r="H100" s="6" t="s">
        <v>442</v>
      </c>
      <c r="I100" s="7">
        <v>202</v>
      </c>
      <c r="J100" s="7">
        <v>243</v>
      </c>
      <c r="K100" s="7">
        <v>251</v>
      </c>
      <c r="L100" s="7">
        <v>494</v>
      </c>
      <c r="M100" s="125"/>
      <c r="N100" s="774"/>
      <c r="O100" s="139">
        <v>3065</v>
      </c>
      <c r="P100" s="762" t="s">
        <v>443</v>
      </c>
      <c r="Q100" s="763"/>
      <c r="R100" s="136"/>
      <c r="S100" s="761"/>
      <c r="T100" s="127" t="s">
        <v>444</v>
      </c>
      <c r="U100" s="131" t="s">
        <v>330</v>
      </c>
      <c r="V100" s="7">
        <v>88</v>
      </c>
      <c r="W100" s="7">
        <v>98</v>
      </c>
      <c r="X100" s="7">
        <v>106</v>
      </c>
      <c r="Y100" s="120">
        <v>204</v>
      </c>
    </row>
    <row r="101" spans="1:25" ht="15.75" customHeight="1" x14ac:dyDescent="0.15">
      <c r="A101" s="140" t="s">
        <v>445</v>
      </c>
      <c r="B101" s="6" t="s">
        <v>446</v>
      </c>
      <c r="C101" s="7">
        <v>13</v>
      </c>
      <c r="D101" s="7">
        <v>14</v>
      </c>
      <c r="E101" s="7">
        <v>11</v>
      </c>
      <c r="F101" s="7">
        <v>25</v>
      </c>
      <c r="G101" s="121"/>
      <c r="H101" s="144" t="s">
        <v>447</v>
      </c>
      <c r="I101" s="7">
        <v>78</v>
      </c>
      <c r="J101" s="7">
        <v>67</v>
      </c>
      <c r="K101" s="7">
        <v>107</v>
      </c>
      <c r="L101" s="7">
        <v>174</v>
      </c>
      <c r="M101" s="125"/>
      <c r="N101" s="775"/>
      <c r="O101" s="139">
        <v>3066</v>
      </c>
      <c r="P101" s="762" t="s">
        <v>448</v>
      </c>
      <c r="Q101" s="763"/>
      <c r="R101" s="136"/>
      <c r="S101" s="759"/>
      <c r="T101" s="127" t="s">
        <v>449</v>
      </c>
      <c r="U101" s="131" t="s">
        <v>337</v>
      </c>
      <c r="V101" s="7">
        <v>69</v>
      </c>
      <c r="W101" s="7">
        <v>76</v>
      </c>
      <c r="X101" s="7">
        <v>82</v>
      </c>
      <c r="Y101" s="120">
        <v>158</v>
      </c>
    </row>
    <row r="102" spans="1:25" ht="15.75" customHeight="1" x14ac:dyDescent="0.15">
      <c r="A102" s="140" t="s">
        <v>450</v>
      </c>
      <c r="B102" s="6" t="s">
        <v>451</v>
      </c>
      <c r="C102" s="7">
        <v>37</v>
      </c>
      <c r="D102" s="7">
        <v>45</v>
      </c>
      <c r="E102" s="7">
        <v>41</v>
      </c>
      <c r="F102" s="7">
        <v>86</v>
      </c>
      <c r="G102" s="121"/>
      <c r="H102" s="51"/>
      <c r="I102" s="15"/>
      <c r="J102" s="15"/>
      <c r="K102" s="15"/>
      <c r="L102" s="7"/>
      <c r="M102" s="125"/>
      <c r="N102" s="764" t="s">
        <v>452</v>
      </c>
      <c r="O102" s="145">
        <v>3071</v>
      </c>
      <c r="P102" s="767" t="s">
        <v>453</v>
      </c>
      <c r="Q102" s="768"/>
      <c r="R102" s="136"/>
      <c r="S102" s="769" t="s">
        <v>343</v>
      </c>
      <c r="T102" s="127" t="s">
        <v>454</v>
      </c>
      <c r="U102" s="133" t="s">
        <v>344</v>
      </c>
      <c r="V102" s="7">
        <v>20</v>
      </c>
      <c r="W102" s="7">
        <v>22</v>
      </c>
      <c r="X102" s="7">
        <v>16</v>
      </c>
      <c r="Y102" s="120">
        <v>38</v>
      </c>
    </row>
    <row r="103" spans="1:25" ht="15.75" customHeight="1" x14ac:dyDescent="0.15">
      <c r="A103" s="140" t="s">
        <v>455</v>
      </c>
      <c r="B103" s="6" t="s">
        <v>456</v>
      </c>
      <c r="C103" s="7">
        <v>37</v>
      </c>
      <c r="D103" s="7">
        <v>36</v>
      </c>
      <c r="E103" s="7">
        <v>44</v>
      </c>
      <c r="F103" s="7">
        <v>80</v>
      </c>
      <c r="G103" s="791"/>
      <c r="H103" s="794" t="s">
        <v>324</v>
      </c>
      <c r="I103" s="146">
        <v>3001</v>
      </c>
      <c r="J103" s="776" t="s">
        <v>326</v>
      </c>
      <c r="K103" s="777"/>
      <c r="L103" s="7"/>
      <c r="M103" s="125"/>
      <c r="N103" s="765"/>
      <c r="O103" s="145">
        <v>3073</v>
      </c>
      <c r="P103" s="767" t="s">
        <v>457</v>
      </c>
      <c r="Q103" s="768"/>
      <c r="R103" s="136"/>
      <c r="S103" s="761"/>
      <c r="T103" s="127" t="s">
        <v>458</v>
      </c>
      <c r="U103" s="133" t="s">
        <v>350</v>
      </c>
      <c r="V103" s="7">
        <v>41</v>
      </c>
      <c r="W103" s="7">
        <v>40</v>
      </c>
      <c r="X103" s="7">
        <v>50</v>
      </c>
      <c r="Y103" s="120">
        <v>90</v>
      </c>
    </row>
    <row r="104" spans="1:25" ht="15.75" customHeight="1" x14ac:dyDescent="0.15">
      <c r="A104" s="140" t="s">
        <v>459</v>
      </c>
      <c r="B104" s="6" t="s">
        <v>460</v>
      </c>
      <c r="C104" s="7">
        <v>59</v>
      </c>
      <c r="D104" s="7">
        <v>47</v>
      </c>
      <c r="E104" s="7">
        <v>50</v>
      </c>
      <c r="F104" s="7">
        <v>97</v>
      </c>
      <c r="G104" s="792"/>
      <c r="H104" s="795"/>
      <c r="I104" s="146">
        <v>3002</v>
      </c>
      <c r="J104" s="776" t="s">
        <v>332</v>
      </c>
      <c r="K104" s="777"/>
      <c r="L104" s="7"/>
      <c r="M104" s="125"/>
      <c r="N104" s="766"/>
      <c r="O104" s="145">
        <v>3076</v>
      </c>
      <c r="P104" s="767" t="s">
        <v>461</v>
      </c>
      <c r="Q104" s="768"/>
      <c r="R104" s="136"/>
      <c r="S104" s="761"/>
      <c r="T104" s="127" t="s">
        <v>462</v>
      </c>
      <c r="U104" s="133" t="s">
        <v>356</v>
      </c>
      <c r="V104" s="7">
        <v>23</v>
      </c>
      <c r="W104" s="7">
        <v>29</v>
      </c>
      <c r="X104" s="7">
        <v>24</v>
      </c>
      <c r="Y104" s="120">
        <v>53</v>
      </c>
    </row>
    <row r="105" spans="1:25" ht="15.75" customHeight="1" x14ac:dyDescent="0.15">
      <c r="A105" s="147" t="s">
        <v>463</v>
      </c>
      <c r="B105" s="29" t="s">
        <v>464</v>
      </c>
      <c r="C105" s="7">
        <v>39</v>
      </c>
      <c r="D105" s="7">
        <v>43</v>
      </c>
      <c r="E105" s="7">
        <v>33</v>
      </c>
      <c r="F105" s="7">
        <v>76</v>
      </c>
      <c r="G105" s="792"/>
      <c r="H105" s="795"/>
      <c r="I105" s="146">
        <v>3004</v>
      </c>
      <c r="J105" s="776" t="s">
        <v>339</v>
      </c>
      <c r="K105" s="777"/>
      <c r="L105" s="7"/>
      <c r="M105" s="125"/>
      <c r="N105" s="797" t="s">
        <v>465</v>
      </c>
      <c r="O105" s="148">
        <v>3072</v>
      </c>
      <c r="P105" s="770" t="s">
        <v>466</v>
      </c>
      <c r="Q105" s="771"/>
      <c r="R105" s="136"/>
      <c r="S105" s="761"/>
      <c r="T105" s="127" t="s">
        <v>467</v>
      </c>
      <c r="U105" s="133" t="s">
        <v>363</v>
      </c>
      <c r="V105" s="7">
        <v>43</v>
      </c>
      <c r="W105" s="7">
        <v>42</v>
      </c>
      <c r="X105" s="7">
        <v>42</v>
      </c>
      <c r="Y105" s="120">
        <v>84</v>
      </c>
    </row>
    <row r="106" spans="1:25" ht="15.75" customHeight="1" x14ac:dyDescent="0.15">
      <c r="A106" s="147" t="s">
        <v>468</v>
      </c>
      <c r="B106" s="29" t="s">
        <v>469</v>
      </c>
      <c r="C106" s="7">
        <v>88</v>
      </c>
      <c r="D106" s="7">
        <v>78</v>
      </c>
      <c r="E106" s="7">
        <v>75</v>
      </c>
      <c r="F106" s="7">
        <v>153</v>
      </c>
      <c r="G106" s="792"/>
      <c r="H106" s="795"/>
      <c r="I106" s="146">
        <v>3005</v>
      </c>
      <c r="J106" s="776" t="s">
        <v>346</v>
      </c>
      <c r="K106" s="777"/>
      <c r="L106" s="7"/>
      <c r="M106" s="125"/>
      <c r="N106" s="798"/>
      <c r="O106" s="148">
        <v>3077</v>
      </c>
      <c r="P106" s="770" t="s">
        <v>470</v>
      </c>
      <c r="Q106" s="771"/>
      <c r="R106" s="136"/>
      <c r="S106" s="759"/>
      <c r="T106" s="127" t="s">
        <v>471</v>
      </c>
      <c r="U106" s="133" t="s">
        <v>370</v>
      </c>
      <c r="V106" s="7">
        <v>8</v>
      </c>
      <c r="W106" s="7">
        <v>4</v>
      </c>
      <c r="X106" s="7">
        <v>8</v>
      </c>
      <c r="Y106" s="120">
        <v>12</v>
      </c>
    </row>
    <row r="107" spans="1:25" ht="15.75" customHeight="1" x14ac:dyDescent="0.15">
      <c r="A107" s="147" t="s">
        <v>472</v>
      </c>
      <c r="B107" s="29" t="s">
        <v>473</v>
      </c>
      <c r="C107" s="7">
        <v>198</v>
      </c>
      <c r="D107" s="7">
        <v>168</v>
      </c>
      <c r="E107" s="7">
        <v>199</v>
      </c>
      <c r="F107" s="7">
        <v>367</v>
      </c>
      <c r="G107" s="792"/>
      <c r="H107" s="795"/>
      <c r="I107" s="146">
        <v>3024</v>
      </c>
      <c r="J107" s="776" t="s">
        <v>352</v>
      </c>
      <c r="K107" s="777"/>
      <c r="L107" s="7"/>
      <c r="M107" s="125"/>
      <c r="N107" s="798"/>
      <c r="O107" s="148">
        <v>3078</v>
      </c>
      <c r="P107" s="770" t="s">
        <v>474</v>
      </c>
      <c r="Q107" s="771"/>
      <c r="R107" s="136"/>
      <c r="S107" s="778" t="s">
        <v>105</v>
      </c>
      <c r="T107" s="127" t="s">
        <v>475</v>
      </c>
      <c r="U107" s="149" t="s">
        <v>105</v>
      </c>
      <c r="V107" s="7">
        <v>157</v>
      </c>
      <c r="W107" s="7">
        <v>159</v>
      </c>
      <c r="X107" s="7">
        <v>199</v>
      </c>
      <c r="Y107" s="120">
        <v>358</v>
      </c>
    </row>
    <row r="108" spans="1:25" ht="15.75" customHeight="1" x14ac:dyDescent="0.15">
      <c r="A108" s="140" t="s">
        <v>476</v>
      </c>
      <c r="B108" s="6" t="s">
        <v>477</v>
      </c>
      <c r="C108" s="7">
        <v>43</v>
      </c>
      <c r="D108" s="7">
        <v>39</v>
      </c>
      <c r="E108" s="7">
        <v>42</v>
      </c>
      <c r="F108" s="7">
        <v>81</v>
      </c>
      <c r="G108" s="793"/>
      <c r="H108" s="796"/>
      <c r="I108" s="146">
        <v>3032</v>
      </c>
      <c r="J108" s="776" t="s">
        <v>358</v>
      </c>
      <c r="K108" s="777"/>
      <c r="L108" s="7"/>
      <c r="M108" s="125"/>
      <c r="N108" s="798"/>
      <c r="O108" s="148">
        <v>3079</v>
      </c>
      <c r="P108" s="770" t="s">
        <v>478</v>
      </c>
      <c r="Q108" s="771"/>
      <c r="R108" s="136"/>
      <c r="S108" s="779"/>
      <c r="T108" s="127" t="s">
        <v>479</v>
      </c>
      <c r="U108" s="149" t="s">
        <v>383</v>
      </c>
      <c r="V108" s="7">
        <v>55</v>
      </c>
      <c r="W108" s="7">
        <v>62</v>
      </c>
      <c r="X108" s="7">
        <v>62</v>
      </c>
      <c r="Y108" s="120">
        <v>124</v>
      </c>
    </row>
    <row r="109" spans="1:25" ht="15.75" customHeight="1" x14ac:dyDescent="0.15">
      <c r="A109" s="150"/>
      <c r="B109" s="151" t="s">
        <v>480</v>
      </c>
      <c r="C109" s="7">
        <v>118</v>
      </c>
      <c r="D109" s="7">
        <v>97</v>
      </c>
      <c r="E109" s="7">
        <v>117</v>
      </c>
      <c r="F109" s="7">
        <v>214</v>
      </c>
      <c r="G109" s="780"/>
      <c r="H109" s="783" t="s">
        <v>364</v>
      </c>
      <c r="I109" s="152">
        <v>3006</v>
      </c>
      <c r="J109" s="786" t="s">
        <v>366</v>
      </c>
      <c r="K109" s="787"/>
      <c r="L109" s="153"/>
      <c r="M109" s="125"/>
      <c r="N109" s="799"/>
      <c r="O109" s="148">
        <v>3080</v>
      </c>
      <c r="P109" s="770" t="s">
        <v>481</v>
      </c>
      <c r="Q109" s="771"/>
      <c r="R109" s="136"/>
      <c r="S109" s="788" t="s">
        <v>405</v>
      </c>
      <c r="T109" s="127"/>
      <c r="U109" s="138"/>
      <c r="V109" s="7"/>
      <c r="W109" s="7"/>
      <c r="X109" s="7"/>
      <c r="Y109" s="120"/>
    </row>
    <row r="110" spans="1:25" ht="15.75" customHeight="1" x14ac:dyDescent="0.15">
      <c r="A110" s="140" t="s">
        <v>482</v>
      </c>
      <c r="B110" s="6" t="s">
        <v>483</v>
      </c>
      <c r="C110" s="7">
        <v>58</v>
      </c>
      <c r="D110" s="7">
        <v>46</v>
      </c>
      <c r="E110" s="7">
        <v>56</v>
      </c>
      <c r="F110" s="7">
        <v>102</v>
      </c>
      <c r="G110" s="781"/>
      <c r="H110" s="784"/>
      <c r="I110" s="155">
        <v>3008</v>
      </c>
      <c r="J110" s="786" t="s">
        <v>372</v>
      </c>
      <c r="K110" s="787"/>
      <c r="L110" s="156"/>
      <c r="M110" s="125"/>
      <c r="N110" s="802" t="s">
        <v>484</v>
      </c>
      <c r="O110" s="157">
        <v>3086</v>
      </c>
      <c r="P110" s="804" t="s">
        <v>485</v>
      </c>
      <c r="Q110" s="805"/>
      <c r="R110" s="136"/>
      <c r="S110" s="789"/>
      <c r="T110" s="127" t="s">
        <v>486</v>
      </c>
      <c r="U110" s="138" t="s">
        <v>406</v>
      </c>
      <c r="V110" s="7">
        <v>65</v>
      </c>
      <c r="W110" s="7">
        <v>41</v>
      </c>
      <c r="X110" s="7">
        <v>61</v>
      </c>
      <c r="Y110" s="120">
        <v>102</v>
      </c>
    </row>
    <row r="111" spans="1:25" ht="15.75" customHeight="1" x14ac:dyDescent="0.15">
      <c r="A111" s="140" t="s">
        <v>487</v>
      </c>
      <c r="B111" s="6" t="s">
        <v>488</v>
      </c>
      <c r="C111" s="7">
        <v>16</v>
      </c>
      <c r="D111" s="7">
        <v>18</v>
      </c>
      <c r="E111" s="7">
        <v>16</v>
      </c>
      <c r="F111" s="7">
        <v>34</v>
      </c>
      <c r="G111" s="781"/>
      <c r="H111" s="784"/>
      <c r="I111" s="155">
        <v>3009</v>
      </c>
      <c r="J111" s="786" t="s">
        <v>378</v>
      </c>
      <c r="K111" s="787"/>
      <c r="L111" s="156"/>
      <c r="M111" s="125"/>
      <c r="N111" s="803"/>
      <c r="O111" s="157">
        <v>3087</v>
      </c>
      <c r="P111" s="804" t="s">
        <v>489</v>
      </c>
      <c r="Q111" s="805"/>
      <c r="R111" s="136"/>
      <c r="S111" s="790"/>
      <c r="T111" s="127" t="s">
        <v>490</v>
      </c>
      <c r="U111" s="138" t="s">
        <v>413</v>
      </c>
      <c r="V111" s="7">
        <v>53</v>
      </c>
      <c r="W111" s="7">
        <v>56</v>
      </c>
      <c r="X111" s="7">
        <v>56</v>
      </c>
      <c r="Y111" s="120">
        <v>112</v>
      </c>
    </row>
    <row r="112" spans="1:25" ht="15.75" customHeight="1" x14ac:dyDescent="0.15">
      <c r="A112" s="150"/>
      <c r="B112" s="158" t="s">
        <v>491</v>
      </c>
      <c r="C112" s="7">
        <v>144</v>
      </c>
      <c r="D112" s="7">
        <v>128</v>
      </c>
      <c r="E112" s="7">
        <v>141</v>
      </c>
      <c r="F112" s="7">
        <v>269</v>
      </c>
      <c r="G112" s="781"/>
      <c r="H112" s="784"/>
      <c r="I112" s="155">
        <v>3010</v>
      </c>
      <c r="J112" s="786" t="s">
        <v>385</v>
      </c>
      <c r="K112" s="787"/>
      <c r="L112" s="156"/>
      <c r="M112" s="125"/>
      <c r="N112" s="670" t="s">
        <v>492</v>
      </c>
      <c r="O112" s="159">
        <v>3097</v>
      </c>
      <c r="P112" s="776" t="s">
        <v>493</v>
      </c>
      <c r="Q112" s="777"/>
      <c r="R112" s="136"/>
      <c r="S112" s="827" t="s">
        <v>420</v>
      </c>
      <c r="T112" s="127" t="s">
        <v>494</v>
      </c>
      <c r="U112" s="158" t="s">
        <v>420</v>
      </c>
      <c r="V112" s="7">
        <v>75</v>
      </c>
      <c r="W112" s="7">
        <v>64</v>
      </c>
      <c r="X112" s="7">
        <v>73</v>
      </c>
      <c r="Y112" s="120">
        <v>137</v>
      </c>
    </row>
    <row r="113" spans="1:25" ht="15.75" customHeight="1" x14ac:dyDescent="0.15">
      <c r="A113" s="140" t="s">
        <v>495</v>
      </c>
      <c r="B113" s="6" t="s">
        <v>496</v>
      </c>
      <c r="C113" s="7">
        <v>36</v>
      </c>
      <c r="D113" s="7">
        <v>36</v>
      </c>
      <c r="E113" s="7">
        <v>32</v>
      </c>
      <c r="F113" s="7">
        <v>68</v>
      </c>
      <c r="G113" s="781"/>
      <c r="H113" s="784"/>
      <c r="I113" s="155">
        <v>3011</v>
      </c>
      <c r="J113" s="786" t="s">
        <v>393</v>
      </c>
      <c r="K113" s="787"/>
      <c r="L113" s="156"/>
      <c r="M113" s="125"/>
      <c r="N113" s="671"/>
      <c r="O113" s="159">
        <v>3098</v>
      </c>
      <c r="P113" s="828" t="s">
        <v>497</v>
      </c>
      <c r="Q113" s="829"/>
      <c r="R113" s="20"/>
      <c r="S113" s="761"/>
      <c r="T113" s="127" t="s">
        <v>498</v>
      </c>
      <c r="U113" s="158" t="s">
        <v>425</v>
      </c>
      <c r="V113" s="7">
        <v>8</v>
      </c>
      <c r="W113" s="7">
        <v>6</v>
      </c>
      <c r="X113" s="7">
        <v>7</v>
      </c>
      <c r="Y113" s="120">
        <v>13</v>
      </c>
    </row>
    <row r="114" spans="1:25" ht="15.75" customHeight="1" x14ac:dyDescent="0.15">
      <c r="A114" s="140" t="s">
        <v>499</v>
      </c>
      <c r="B114" s="6" t="s">
        <v>500</v>
      </c>
      <c r="C114" s="7">
        <v>27</v>
      </c>
      <c r="D114" s="7">
        <v>29</v>
      </c>
      <c r="E114" s="7">
        <v>29</v>
      </c>
      <c r="F114" s="7">
        <v>58</v>
      </c>
      <c r="G114" s="781"/>
      <c r="H114" s="784"/>
      <c r="I114" s="155">
        <v>3012</v>
      </c>
      <c r="J114" s="786" t="s">
        <v>400</v>
      </c>
      <c r="K114" s="787"/>
      <c r="L114" s="156"/>
      <c r="M114" s="125"/>
      <c r="N114" s="830" t="s">
        <v>501</v>
      </c>
      <c r="O114" s="160">
        <v>3106</v>
      </c>
      <c r="P114" s="832" t="s">
        <v>501</v>
      </c>
      <c r="Q114" s="833"/>
      <c r="R114" s="20"/>
      <c r="S114" s="761"/>
      <c r="T114" s="127" t="s">
        <v>502</v>
      </c>
      <c r="U114" s="158" t="s">
        <v>430</v>
      </c>
      <c r="V114" s="7">
        <v>36</v>
      </c>
      <c r="W114" s="7">
        <v>41</v>
      </c>
      <c r="X114" s="7">
        <v>40</v>
      </c>
      <c r="Y114" s="120">
        <v>81</v>
      </c>
    </row>
    <row r="115" spans="1:25" ht="15.75" customHeight="1" x14ac:dyDescent="0.15">
      <c r="A115" s="140" t="s">
        <v>503</v>
      </c>
      <c r="B115" s="6" t="s">
        <v>504</v>
      </c>
      <c r="C115" s="7">
        <v>29</v>
      </c>
      <c r="D115" s="7">
        <v>24</v>
      </c>
      <c r="E115" s="7">
        <v>32</v>
      </c>
      <c r="F115" s="7">
        <v>56</v>
      </c>
      <c r="G115" s="781"/>
      <c r="H115" s="784"/>
      <c r="I115" s="155">
        <v>3015</v>
      </c>
      <c r="J115" s="786" t="s">
        <v>408</v>
      </c>
      <c r="K115" s="787"/>
      <c r="L115" s="156"/>
      <c r="M115" s="125"/>
      <c r="N115" s="831"/>
      <c r="O115" s="160">
        <v>3108</v>
      </c>
      <c r="P115" s="832" t="s">
        <v>505</v>
      </c>
      <c r="Q115" s="833"/>
      <c r="R115" s="20"/>
      <c r="S115" s="761"/>
      <c r="T115" s="127" t="s">
        <v>506</v>
      </c>
      <c r="U115" s="158" t="s">
        <v>437</v>
      </c>
      <c r="V115" s="7">
        <v>4</v>
      </c>
      <c r="W115" s="7">
        <v>3</v>
      </c>
      <c r="X115" s="7">
        <v>5</v>
      </c>
      <c r="Y115" s="120">
        <v>8</v>
      </c>
    </row>
    <row r="116" spans="1:25" ht="15.75" customHeight="1" x14ac:dyDescent="0.15">
      <c r="A116" s="140" t="s">
        <v>507</v>
      </c>
      <c r="B116" s="6" t="s">
        <v>508</v>
      </c>
      <c r="C116" s="7">
        <v>42</v>
      </c>
      <c r="D116" s="7">
        <v>37</v>
      </c>
      <c r="E116" s="7">
        <v>42</v>
      </c>
      <c r="F116" s="7">
        <v>79</v>
      </c>
      <c r="G116" s="781"/>
      <c r="H116" s="784"/>
      <c r="I116" s="155">
        <v>3017</v>
      </c>
      <c r="J116" s="786" t="s">
        <v>415</v>
      </c>
      <c r="K116" s="787"/>
      <c r="L116" s="800" t="s">
        <v>509</v>
      </c>
      <c r="M116" s="125"/>
      <c r="N116" s="820" t="s">
        <v>510</v>
      </c>
      <c r="O116" s="161">
        <v>3109</v>
      </c>
      <c r="P116" s="822" t="s">
        <v>511</v>
      </c>
      <c r="Q116" s="823"/>
      <c r="R116" s="162"/>
      <c r="S116" s="761"/>
      <c r="T116" s="127" t="s">
        <v>512</v>
      </c>
      <c r="U116" s="158" t="s">
        <v>443</v>
      </c>
      <c r="V116" s="7">
        <v>8</v>
      </c>
      <c r="W116" s="7">
        <v>7</v>
      </c>
      <c r="X116" s="7">
        <v>6</v>
      </c>
      <c r="Y116" s="120">
        <v>13</v>
      </c>
    </row>
    <row r="117" spans="1:25" ht="15.75" customHeight="1" x14ac:dyDescent="0.15">
      <c r="A117" s="140"/>
      <c r="B117" s="163" t="s">
        <v>513</v>
      </c>
      <c r="C117" s="7">
        <v>181</v>
      </c>
      <c r="D117" s="7">
        <v>165</v>
      </c>
      <c r="E117" s="7">
        <v>173</v>
      </c>
      <c r="F117" s="7">
        <v>338</v>
      </c>
      <c r="G117" s="781"/>
      <c r="H117" s="784"/>
      <c r="I117" s="155">
        <v>3020</v>
      </c>
      <c r="J117" s="786" t="s">
        <v>422</v>
      </c>
      <c r="K117" s="787"/>
      <c r="L117" s="801"/>
      <c r="M117" s="125"/>
      <c r="N117" s="821"/>
      <c r="O117" s="161">
        <v>3110</v>
      </c>
      <c r="P117" s="822" t="s">
        <v>514</v>
      </c>
      <c r="Q117" s="823"/>
      <c r="R117" s="162"/>
      <c r="S117" s="759"/>
      <c r="T117" s="127" t="s">
        <v>515</v>
      </c>
      <c r="U117" s="158" t="s">
        <v>448</v>
      </c>
      <c r="V117" s="7">
        <v>13</v>
      </c>
      <c r="W117" s="7">
        <v>7</v>
      </c>
      <c r="X117" s="7">
        <v>10</v>
      </c>
      <c r="Y117" s="120">
        <v>17</v>
      </c>
    </row>
    <row r="118" spans="1:25" ht="15.75" customHeight="1" thickBot="1" x14ac:dyDescent="0.2">
      <c r="A118" s="164"/>
      <c r="B118" s="165" t="s">
        <v>516</v>
      </c>
      <c r="C118" s="7">
        <v>440</v>
      </c>
      <c r="D118" s="7">
        <v>462</v>
      </c>
      <c r="E118" s="7">
        <v>498</v>
      </c>
      <c r="F118" s="7">
        <v>960</v>
      </c>
      <c r="G118" s="781"/>
      <c r="H118" s="784"/>
      <c r="I118" s="166">
        <v>3043</v>
      </c>
      <c r="J118" s="824" t="s">
        <v>427</v>
      </c>
      <c r="K118" s="825"/>
      <c r="L118" s="167"/>
      <c r="M118" s="125"/>
      <c r="N118" s="821"/>
      <c r="O118" s="168">
        <v>3112</v>
      </c>
      <c r="P118" s="826" t="s">
        <v>517</v>
      </c>
      <c r="Q118" s="826"/>
      <c r="R118" s="20"/>
      <c r="S118" s="806" t="s">
        <v>452</v>
      </c>
      <c r="T118" s="127" t="s">
        <v>518</v>
      </c>
      <c r="U118" s="163" t="s">
        <v>453</v>
      </c>
      <c r="V118" s="7">
        <v>93</v>
      </c>
      <c r="W118" s="7">
        <v>82</v>
      </c>
      <c r="X118" s="7">
        <v>86</v>
      </c>
      <c r="Y118" s="120">
        <v>168</v>
      </c>
    </row>
    <row r="119" spans="1:25" ht="15.75" customHeight="1" x14ac:dyDescent="0.4">
      <c r="A119" s="130"/>
      <c r="B119" s="6"/>
      <c r="C119" s="169">
        <v>3640</v>
      </c>
      <c r="D119" s="169">
        <v>3619</v>
      </c>
      <c r="E119" s="169">
        <v>3919</v>
      </c>
      <c r="F119" s="169">
        <v>7538</v>
      </c>
      <c r="G119" s="782"/>
      <c r="H119" s="785"/>
      <c r="I119" s="170">
        <v>3044</v>
      </c>
      <c r="J119" s="807" t="s">
        <v>519</v>
      </c>
      <c r="K119" s="808"/>
      <c r="L119" s="171">
        <v>4871</v>
      </c>
      <c r="M119" s="809" t="s">
        <v>520</v>
      </c>
      <c r="N119" s="810"/>
      <c r="O119" s="69" t="s">
        <v>222</v>
      </c>
      <c r="P119" s="69" t="s">
        <v>223</v>
      </c>
      <c r="Q119" s="69" t="s">
        <v>224</v>
      </c>
      <c r="R119" s="70" t="s">
        <v>225</v>
      </c>
      <c r="S119" s="761"/>
      <c r="T119" s="127" t="s">
        <v>521</v>
      </c>
      <c r="U119" s="163" t="s">
        <v>457</v>
      </c>
      <c r="V119" s="7">
        <v>60</v>
      </c>
      <c r="W119" s="7">
        <v>60</v>
      </c>
      <c r="X119" s="7">
        <v>64</v>
      </c>
      <c r="Y119" s="120">
        <v>124</v>
      </c>
    </row>
    <row r="120" spans="1:25" ht="15.75" customHeight="1" thickBot="1" x14ac:dyDescent="0.2">
      <c r="A120" s="172"/>
      <c r="B120" s="173"/>
      <c r="C120" s="174"/>
      <c r="D120" s="174"/>
      <c r="E120" s="174"/>
      <c r="F120" s="174"/>
      <c r="G120" s="175"/>
      <c r="H120" s="176"/>
      <c r="I120" s="174"/>
      <c r="J120" s="174"/>
      <c r="K120" s="174"/>
      <c r="L120" s="174"/>
      <c r="M120" s="811"/>
      <c r="N120" s="812"/>
      <c r="O120" s="42">
        <v>5826</v>
      </c>
      <c r="P120" s="42">
        <v>5679</v>
      </c>
      <c r="Q120" s="42">
        <v>6214</v>
      </c>
      <c r="R120" s="45">
        <v>11893</v>
      </c>
      <c r="S120" s="759"/>
      <c r="T120" s="127" t="s">
        <v>522</v>
      </c>
      <c r="U120" s="163" t="s">
        <v>461</v>
      </c>
      <c r="V120" s="7">
        <v>28</v>
      </c>
      <c r="W120" s="7">
        <v>23</v>
      </c>
      <c r="X120" s="7">
        <v>23</v>
      </c>
      <c r="Y120" s="120">
        <v>46</v>
      </c>
    </row>
    <row r="121" spans="1:25" ht="15.75" customHeight="1" x14ac:dyDescent="0.15">
      <c r="A121" s="19"/>
      <c r="B121" s="51"/>
      <c r="C121" s="177"/>
      <c r="D121" s="177"/>
      <c r="E121" s="177"/>
      <c r="F121" s="177"/>
      <c r="G121" s="178"/>
      <c r="H121" s="179"/>
      <c r="I121" s="177"/>
      <c r="J121" s="177"/>
      <c r="K121" s="177"/>
      <c r="L121" s="177"/>
      <c r="M121" s="712" t="s">
        <v>218</v>
      </c>
      <c r="N121" s="712"/>
      <c r="O121" s="712"/>
      <c r="P121" s="712"/>
      <c r="Q121" s="712"/>
      <c r="R121" s="712"/>
      <c r="S121" s="813" t="s">
        <v>465</v>
      </c>
      <c r="T121" s="127" t="s">
        <v>523</v>
      </c>
      <c r="U121" s="180" t="s">
        <v>466</v>
      </c>
      <c r="V121" s="7">
        <v>23</v>
      </c>
      <c r="W121" s="7">
        <v>14</v>
      </c>
      <c r="X121" s="7">
        <v>22</v>
      </c>
      <c r="Y121" s="120">
        <v>36</v>
      </c>
    </row>
    <row r="122" spans="1:25" ht="24" customHeight="1" x14ac:dyDescent="0.15">
      <c r="A122" s="713" t="s">
        <v>0</v>
      </c>
      <c r="B122" s="713"/>
      <c r="C122" s="713"/>
      <c r="D122" s="713"/>
      <c r="E122" s="713"/>
      <c r="F122" s="713"/>
      <c r="G122" s="713"/>
      <c r="H122" s="713"/>
      <c r="I122" s="713"/>
      <c r="J122" s="713"/>
      <c r="K122" s="713"/>
      <c r="L122" s="713"/>
      <c r="M122" s="713"/>
      <c r="N122" s="713"/>
      <c r="O122" s="713"/>
      <c r="P122" s="713"/>
      <c r="Q122" s="713"/>
      <c r="R122" s="713"/>
      <c r="S122" s="814"/>
      <c r="T122" s="127" t="s">
        <v>524</v>
      </c>
      <c r="U122" s="180" t="s">
        <v>470</v>
      </c>
      <c r="V122" s="7">
        <v>28</v>
      </c>
      <c r="W122" s="7">
        <v>21</v>
      </c>
      <c r="X122" s="7">
        <v>21</v>
      </c>
      <c r="Y122" s="120">
        <v>42</v>
      </c>
    </row>
    <row r="123" spans="1:25" ht="15.75" customHeight="1" thickBot="1" x14ac:dyDescent="0.2">
      <c r="A123" s="181" t="s">
        <v>525</v>
      </c>
      <c r="B123" s="181"/>
      <c r="P123" s="658" t="str">
        <f>P2</f>
        <v>令和４年１月31日現在</v>
      </c>
      <c r="Q123" s="658"/>
      <c r="R123" s="658"/>
      <c r="S123" s="814"/>
      <c r="T123" s="127" t="s">
        <v>526</v>
      </c>
      <c r="U123" s="180" t="s">
        <v>474</v>
      </c>
      <c r="V123" s="7">
        <v>226</v>
      </c>
      <c r="W123" s="7">
        <v>254</v>
      </c>
      <c r="X123" s="7">
        <v>260</v>
      </c>
      <c r="Y123" s="120">
        <v>514</v>
      </c>
    </row>
    <row r="124" spans="1:25" ht="15.75" customHeight="1" x14ac:dyDescent="0.15">
      <c r="A124" s="68" t="s">
        <v>220</v>
      </c>
      <c r="B124" s="3" t="s">
        <v>92</v>
      </c>
      <c r="C124" s="69" t="s">
        <v>222</v>
      </c>
      <c r="D124" s="69" t="s">
        <v>223</v>
      </c>
      <c r="E124" s="69" t="s">
        <v>224</v>
      </c>
      <c r="F124" s="69" t="s">
        <v>225</v>
      </c>
      <c r="G124" s="69" t="s">
        <v>220</v>
      </c>
      <c r="H124" s="3" t="s">
        <v>92</v>
      </c>
      <c r="I124" s="114" t="s">
        <v>32</v>
      </c>
      <c r="J124" s="715" t="s">
        <v>318</v>
      </c>
      <c r="K124" s="716"/>
      <c r="L124" s="816"/>
      <c r="M124" s="69" t="s">
        <v>220</v>
      </c>
      <c r="N124" s="3" t="s">
        <v>92</v>
      </c>
      <c r="O124" s="114" t="s">
        <v>32</v>
      </c>
      <c r="P124" s="715" t="s">
        <v>318</v>
      </c>
      <c r="Q124" s="716"/>
      <c r="R124" s="839"/>
      <c r="S124" s="814"/>
      <c r="T124" s="127" t="s">
        <v>527</v>
      </c>
      <c r="U124" s="180" t="s">
        <v>478</v>
      </c>
      <c r="V124" s="7">
        <v>135</v>
      </c>
      <c r="W124" s="7">
        <v>147</v>
      </c>
      <c r="X124" s="7">
        <v>167</v>
      </c>
      <c r="Y124" s="120">
        <v>314</v>
      </c>
    </row>
    <row r="125" spans="1:25" ht="15.75" customHeight="1" x14ac:dyDescent="0.15">
      <c r="A125" s="55" t="s">
        <v>528</v>
      </c>
      <c r="B125" s="6" t="s">
        <v>529</v>
      </c>
      <c r="C125" s="7">
        <v>96</v>
      </c>
      <c r="D125" s="7">
        <v>80</v>
      </c>
      <c r="E125" s="7">
        <v>89</v>
      </c>
      <c r="F125" s="7">
        <v>169</v>
      </c>
      <c r="G125" s="791" t="s">
        <v>530</v>
      </c>
      <c r="H125" s="844" t="s">
        <v>531</v>
      </c>
      <c r="I125" s="182">
        <v>4330</v>
      </c>
      <c r="J125" s="680" t="s">
        <v>532</v>
      </c>
      <c r="K125" s="681"/>
      <c r="L125" s="817"/>
      <c r="M125" s="844">
        <v>5117</v>
      </c>
      <c r="N125" s="844" t="s">
        <v>533</v>
      </c>
      <c r="O125" s="182">
        <v>4540</v>
      </c>
      <c r="P125" s="680" t="s">
        <v>534</v>
      </c>
      <c r="Q125" s="838"/>
      <c r="R125" s="840"/>
      <c r="S125" s="815"/>
      <c r="T125" s="127" t="s">
        <v>535</v>
      </c>
      <c r="U125" s="180" t="s">
        <v>481</v>
      </c>
      <c r="V125" s="7">
        <v>28</v>
      </c>
      <c r="W125" s="7">
        <v>26</v>
      </c>
      <c r="X125" s="7">
        <v>28</v>
      </c>
      <c r="Y125" s="120">
        <v>54</v>
      </c>
    </row>
    <row r="126" spans="1:25" ht="15.75" customHeight="1" x14ac:dyDescent="0.15">
      <c r="A126" s="55" t="s">
        <v>536</v>
      </c>
      <c r="B126" s="6" t="s">
        <v>537</v>
      </c>
      <c r="C126" s="7">
        <v>335</v>
      </c>
      <c r="D126" s="7">
        <v>309</v>
      </c>
      <c r="E126" s="7">
        <v>300</v>
      </c>
      <c r="F126" s="7">
        <v>609</v>
      </c>
      <c r="G126" s="842"/>
      <c r="H126" s="842"/>
      <c r="I126" s="182">
        <v>4340</v>
      </c>
      <c r="J126" s="680" t="s">
        <v>538</v>
      </c>
      <c r="K126" s="681"/>
      <c r="L126" s="817"/>
      <c r="M126" s="842"/>
      <c r="N126" s="842"/>
      <c r="O126" s="182">
        <v>4550</v>
      </c>
      <c r="P126" s="836" t="s">
        <v>539</v>
      </c>
      <c r="Q126" s="680"/>
      <c r="R126" s="840"/>
      <c r="S126" s="834" t="s">
        <v>484</v>
      </c>
      <c r="T126" s="127" t="s">
        <v>540</v>
      </c>
      <c r="U126" s="128" t="s">
        <v>485</v>
      </c>
      <c r="V126" s="7">
        <v>75</v>
      </c>
      <c r="W126" s="7">
        <v>68</v>
      </c>
      <c r="X126" s="7">
        <v>82</v>
      </c>
      <c r="Y126" s="120">
        <v>150</v>
      </c>
    </row>
    <row r="127" spans="1:25" ht="15.75" customHeight="1" x14ac:dyDescent="0.15">
      <c r="A127" s="55" t="s">
        <v>530</v>
      </c>
      <c r="B127" s="6" t="s">
        <v>541</v>
      </c>
      <c r="C127" s="7">
        <v>234</v>
      </c>
      <c r="D127" s="7">
        <v>160</v>
      </c>
      <c r="E127" s="7">
        <v>224</v>
      </c>
      <c r="F127" s="7">
        <v>384</v>
      </c>
      <c r="G127" s="843"/>
      <c r="H127" s="843"/>
      <c r="I127" s="182">
        <v>4800</v>
      </c>
      <c r="J127" s="680" t="s">
        <v>542</v>
      </c>
      <c r="K127" s="681"/>
      <c r="L127" s="817"/>
      <c r="M127" s="842"/>
      <c r="N127" s="842"/>
      <c r="O127" s="182">
        <v>4560</v>
      </c>
      <c r="P127" s="836" t="s">
        <v>543</v>
      </c>
      <c r="Q127" s="680"/>
      <c r="R127" s="840"/>
      <c r="S127" s="835"/>
      <c r="T127" s="127" t="s">
        <v>544</v>
      </c>
      <c r="U127" s="128" t="s">
        <v>489</v>
      </c>
      <c r="V127" s="7">
        <v>39</v>
      </c>
      <c r="W127" s="7">
        <v>34</v>
      </c>
      <c r="X127" s="7">
        <v>40</v>
      </c>
      <c r="Y127" s="120">
        <v>74</v>
      </c>
    </row>
    <row r="128" spans="1:25" ht="15.75" customHeight="1" x14ac:dyDescent="0.15">
      <c r="A128" s="55" t="s">
        <v>545</v>
      </c>
      <c r="B128" s="6" t="s">
        <v>546</v>
      </c>
      <c r="C128" s="7">
        <v>191</v>
      </c>
      <c r="D128" s="7">
        <v>171</v>
      </c>
      <c r="E128" s="7">
        <v>191</v>
      </c>
      <c r="F128" s="7">
        <v>362</v>
      </c>
      <c r="G128" s="862" t="s">
        <v>545</v>
      </c>
      <c r="H128" s="844" t="s">
        <v>547</v>
      </c>
      <c r="I128" s="182">
        <v>4080</v>
      </c>
      <c r="J128" s="680" t="s">
        <v>548</v>
      </c>
      <c r="K128" s="838"/>
      <c r="L128" s="817"/>
      <c r="M128" s="842"/>
      <c r="N128" s="842"/>
      <c r="O128" s="182">
        <v>4570</v>
      </c>
      <c r="P128" s="836" t="s">
        <v>549</v>
      </c>
      <c r="Q128" s="680"/>
      <c r="R128" s="840"/>
      <c r="S128" s="837" t="s">
        <v>492</v>
      </c>
      <c r="T128" s="127" t="s">
        <v>550</v>
      </c>
      <c r="U128" s="119" t="s">
        <v>493</v>
      </c>
      <c r="V128" s="7">
        <v>86</v>
      </c>
      <c r="W128" s="7">
        <v>74</v>
      </c>
      <c r="X128" s="7">
        <v>88</v>
      </c>
      <c r="Y128" s="120">
        <v>162</v>
      </c>
    </row>
    <row r="129" spans="1:25" ht="15.75" customHeight="1" x14ac:dyDescent="0.15">
      <c r="A129" s="55" t="s">
        <v>551</v>
      </c>
      <c r="B129" s="6" t="s">
        <v>552</v>
      </c>
      <c r="C129" s="7">
        <v>380</v>
      </c>
      <c r="D129" s="7">
        <v>336</v>
      </c>
      <c r="E129" s="7">
        <v>402</v>
      </c>
      <c r="F129" s="7">
        <v>738</v>
      </c>
      <c r="G129" s="863"/>
      <c r="H129" s="842"/>
      <c r="I129" s="182">
        <v>4090</v>
      </c>
      <c r="J129" s="680" t="s">
        <v>553</v>
      </c>
      <c r="K129" s="838"/>
      <c r="L129" s="817"/>
      <c r="M129" s="842"/>
      <c r="N129" s="842"/>
      <c r="O129" s="182">
        <v>4580</v>
      </c>
      <c r="P129" s="836" t="s">
        <v>554</v>
      </c>
      <c r="Q129" s="680"/>
      <c r="R129" s="840"/>
      <c r="S129" s="759"/>
      <c r="T129" s="127" t="s">
        <v>555</v>
      </c>
      <c r="U129" s="119" t="s">
        <v>497</v>
      </c>
      <c r="V129" s="7">
        <v>179</v>
      </c>
      <c r="W129" s="7">
        <v>160</v>
      </c>
      <c r="X129" s="7">
        <v>178</v>
      </c>
      <c r="Y129" s="120">
        <v>338</v>
      </c>
    </row>
    <row r="130" spans="1:25" ht="15.75" customHeight="1" x14ac:dyDescent="0.15">
      <c r="A130" s="55" t="s">
        <v>556</v>
      </c>
      <c r="B130" s="6" t="s">
        <v>557</v>
      </c>
      <c r="C130" s="7">
        <v>564</v>
      </c>
      <c r="D130" s="7">
        <v>644</v>
      </c>
      <c r="E130" s="7">
        <v>679</v>
      </c>
      <c r="F130" s="7">
        <v>1323</v>
      </c>
      <c r="G130" s="863"/>
      <c r="H130" s="842"/>
      <c r="I130" s="182">
        <v>4100</v>
      </c>
      <c r="J130" s="680" t="s">
        <v>558</v>
      </c>
      <c r="K130" s="838"/>
      <c r="L130" s="817"/>
      <c r="M130" s="842"/>
      <c r="N130" s="842"/>
      <c r="O130" s="182">
        <v>4590</v>
      </c>
      <c r="P130" s="680" t="s">
        <v>559</v>
      </c>
      <c r="Q130" s="838"/>
      <c r="R130" s="840"/>
      <c r="S130" s="845" t="s">
        <v>501</v>
      </c>
      <c r="T130" s="127" t="s">
        <v>423</v>
      </c>
      <c r="U130" s="141" t="s">
        <v>501</v>
      </c>
      <c r="V130" s="7">
        <v>106</v>
      </c>
      <c r="W130" s="7">
        <v>109</v>
      </c>
      <c r="X130" s="7">
        <v>102</v>
      </c>
      <c r="Y130" s="120">
        <v>211</v>
      </c>
    </row>
    <row r="131" spans="1:25" ht="15.75" customHeight="1" x14ac:dyDescent="0.15">
      <c r="A131" s="55" t="s">
        <v>560</v>
      </c>
      <c r="B131" s="6" t="s">
        <v>561</v>
      </c>
      <c r="C131" s="7">
        <v>363</v>
      </c>
      <c r="D131" s="7">
        <v>370</v>
      </c>
      <c r="E131" s="7">
        <v>439</v>
      </c>
      <c r="F131" s="7">
        <v>809</v>
      </c>
      <c r="G131" s="863"/>
      <c r="H131" s="842"/>
      <c r="I131" s="182">
        <v>4110</v>
      </c>
      <c r="J131" s="680" t="s">
        <v>562</v>
      </c>
      <c r="K131" s="838"/>
      <c r="L131" s="817"/>
      <c r="M131" s="842"/>
      <c r="N131" s="842"/>
      <c r="O131" s="182">
        <v>4600</v>
      </c>
      <c r="P131" s="680" t="s">
        <v>563</v>
      </c>
      <c r="Q131" s="838"/>
      <c r="R131" s="840"/>
      <c r="S131" s="759"/>
      <c r="T131" s="127" t="s">
        <v>564</v>
      </c>
      <c r="U131" s="141" t="s">
        <v>505</v>
      </c>
      <c r="V131" s="7">
        <v>8</v>
      </c>
      <c r="W131" s="7">
        <v>4</v>
      </c>
      <c r="X131" s="7">
        <v>5</v>
      </c>
      <c r="Y131" s="120">
        <v>9</v>
      </c>
    </row>
    <row r="132" spans="1:25" ht="15.75" customHeight="1" x14ac:dyDescent="0.15">
      <c r="A132" s="55" t="s">
        <v>565</v>
      </c>
      <c r="B132" s="6" t="s">
        <v>566</v>
      </c>
      <c r="C132" s="7">
        <v>201</v>
      </c>
      <c r="D132" s="7">
        <v>187</v>
      </c>
      <c r="E132" s="7">
        <v>214</v>
      </c>
      <c r="F132" s="7">
        <v>401</v>
      </c>
      <c r="G132" s="863"/>
      <c r="H132" s="842"/>
      <c r="I132" s="182">
        <v>4230</v>
      </c>
      <c r="J132" s="680" t="s">
        <v>567</v>
      </c>
      <c r="K132" s="838"/>
      <c r="L132" s="817"/>
      <c r="M132" s="842"/>
      <c r="N132" s="842"/>
      <c r="O132" s="182">
        <v>4840</v>
      </c>
      <c r="P132" s="680" t="s">
        <v>245</v>
      </c>
      <c r="Q132" s="838"/>
      <c r="R132" s="840"/>
      <c r="S132" s="846" t="s">
        <v>510</v>
      </c>
      <c r="T132" s="127" t="s">
        <v>568</v>
      </c>
      <c r="U132" s="142" t="s">
        <v>511</v>
      </c>
      <c r="V132" s="7">
        <v>109</v>
      </c>
      <c r="W132" s="7">
        <v>84</v>
      </c>
      <c r="X132" s="7">
        <v>99</v>
      </c>
      <c r="Y132" s="120">
        <v>183</v>
      </c>
    </row>
    <row r="133" spans="1:25" ht="15.75" customHeight="1" x14ac:dyDescent="0.15">
      <c r="A133" s="55" t="s">
        <v>569</v>
      </c>
      <c r="B133" s="6" t="s">
        <v>570</v>
      </c>
      <c r="C133" s="7">
        <v>219</v>
      </c>
      <c r="D133" s="7">
        <v>193</v>
      </c>
      <c r="E133" s="7">
        <v>231</v>
      </c>
      <c r="F133" s="7">
        <v>424</v>
      </c>
      <c r="G133" s="863"/>
      <c r="H133" s="842"/>
      <c r="I133" s="182">
        <v>4240</v>
      </c>
      <c r="J133" s="680" t="s">
        <v>571</v>
      </c>
      <c r="K133" s="681"/>
      <c r="L133" s="817"/>
      <c r="M133" s="842"/>
      <c r="N133" s="842"/>
      <c r="O133" s="182">
        <v>4850</v>
      </c>
      <c r="P133" s="680" t="s">
        <v>572</v>
      </c>
      <c r="Q133" s="838"/>
      <c r="R133" s="840"/>
      <c r="S133" s="761"/>
      <c r="T133" s="127" t="s">
        <v>573</v>
      </c>
      <c r="U133" s="142" t="s">
        <v>514</v>
      </c>
      <c r="V133" s="7">
        <v>55</v>
      </c>
      <c r="W133" s="7">
        <v>49</v>
      </c>
      <c r="X133" s="7">
        <v>65</v>
      </c>
      <c r="Y133" s="120">
        <v>114</v>
      </c>
    </row>
    <row r="134" spans="1:25" ht="15.75" customHeight="1" x14ac:dyDescent="0.15">
      <c r="A134" s="55" t="s">
        <v>574</v>
      </c>
      <c r="B134" s="6" t="s">
        <v>575</v>
      </c>
      <c r="C134" s="7">
        <v>379</v>
      </c>
      <c r="D134" s="7">
        <v>456</v>
      </c>
      <c r="E134" s="7">
        <v>464</v>
      </c>
      <c r="F134" s="7">
        <v>920</v>
      </c>
      <c r="G134" s="863"/>
      <c r="H134" s="842"/>
      <c r="I134" s="182">
        <v>4250</v>
      </c>
      <c r="J134" s="680" t="s">
        <v>576</v>
      </c>
      <c r="K134" s="681"/>
      <c r="L134" s="817"/>
      <c r="M134" s="842"/>
      <c r="N134" s="842"/>
      <c r="O134" s="182">
        <v>4910</v>
      </c>
      <c r="P134" s="680" t="s">
        <v>577</v>
      </c>
      <c r="Q134" s="838"/>
      <c r="R134" s="840"/>
      <c r="S134" s="759"/>
      <c r="T134" s="127" t="s">
        <v>578</v>
      </c>
      <c r="U134" s="142" t="s">
        <v>517</v>
      </c>
      <c r="V134" s="7">
        <v>49</v>
      </c>
      <c r="W134" s="7">
        <v>43</v>
      </c>
      <c r="X134" s="7">
        <v>49</v>
      </c>
      <c r="Y134" s="120">
        <v>92</v>
      </c>
    </row>
    <row r="135" spans="1:25" ht="15.75" customHeight="1" x14ac:dyDescent="0.15">
      <c r="A135" s="184"/>
      <c r="B135" s="6"/>
      <c r="C135" s="7"/>
      <c r="D135" s="7"/>
      <c r="E135" s="7"/>
      <c r="F135" s="7"/>
      <c r="G135" s="863"/>
      <c r="H135" s="842"/>
      <c r="I135" s="182">
        <v>4260</v>
      </c>
      <c r="J135" s="680" t="s">
        <v>579</v>
      </c>
      <c r="K135" s="681"/>
      <c r="L135" s="817"/>
      <c r="M135" s="843"/>
      <c r="N135" s="843"/>
      <c r="O135" s="182">
        <v>4970</v>
      </c>
      <c r="P135" s="866" t="s">
        <v>580</v>
      </c>
      <c r="Q135" s="867"/>
      <c r="R135" s="840"/>
      <c r="S135" s="847" t="s">
        <v>581</v>
      </c>
      <c r="T135" s="127" t="s">
        <v>582</v>
      </c>
      <c r="U135" s="142" t="s">
        <v>583</v>
      </c>
      <c r="V135" s="7">
        <v>2</v>
      </c>
      <c r="W135" s="7">
        <v>1</v>
      </c>
      <c r="X135" s="7">
        <v>3</v>
      </c>
      <c r="Y135" s="120">
        <v>4</v>
      </c>
    </row>
    <row r="136" spans="1:25" ht="15.75" customHeight="1" x14ac:dyDescent="0.15">
      <c r="A136" s="848" t="s">
        <v>584</v>
      </c>
      <c r="B136" s="849"/>
      <c r="C136" s="849"/>
      <c r="D136" s="849"/>
      <c r="E136" s="669"/>
      <c r="F136" s="850"/>
      <c r="G136" s="864"/>
      <c r="H136" s="842"/>
      <c r="I136" s="182">
        <v>4270</v>
      </c>
      <c r="J136" s="680" t="s">
        <v>585</v>
      </c>
      <c r="K136" s="681"/>
      <c r="L136" s="817"/>
      <c r="M136" s="844">
        <v>5118</v>
      </c>
      <c r="N136" s="844" t="s">
        <v>586</v>
      </c>
      <c r="O136" s="182">
        <v>4380</v>
      </c>
      <c r="P136" s="680" t="s">
        <v>587</v>
      </c>
      <c r="Q136" s="838"/>
      <c r="R136" s="840"/>
      <c r="S136" s="759"/>
      <c r="T136" s="127" t="s">
        <v>328</v>
      </c>
      <c r="U136" s="142" t="s">
        <v>588</v>
      </c>
      <c r="V136" s="7">
        <v>9</v>
      </c>
      <c r="W136" s="7">
        <v>9</v>
      </c>
      <c r="X136" s="7">
        <v>7</v>
      </c>
      <c r="Y136" s="120">
        <v>16</v>
      </c>
    </row>
    <row r="137" spans="1:25" ht="15.75" customHeight="1" x14ac:dyDescent="0.15">
      <c r="A137" s="185" t="s">
        <v>220</v>
      </c>
      <c r="B137" s="186" t="s">
        <v>92</v>
      </c>
      <c r="C137" s="187" t="s">
        <v>32</v>
      </c>
      <c r="D137" s="853" t="s">
        <v>318</v>
      </c>
      <c r="E137" s="854"/>
      <c r="F137" s="851"/>
      <c r="G137" s="863"/>
      <c r="H137" s="842"/>
      <c r="I137" s="182">
        <v>4350</v>
      </c>
      <c r="J137" s="855" t="s">
        <v>589</v>
      </c>
      <c r="K137" s="856"/>
      <c r="L137" s="817"/>
      <c r="M137" s="842"/>
      <c r="N137" s="842"/>
      <c r="O137" s="182">
        <v>4390</v>
      </c>
      <c r="P137" s="680" t="s">
        <v>590</v>
      </c>
      <c r="Q137" s="838"/>
      <c r="R137" s="840"/>
      <c r="S137" s="857" t="s">
        <v>390</v>
      </c>
      <c r="T137" s="121" t="s">
        <v>591</v>
      </c>
      <c r="U137" s="188" t="s">
        <v>398</v>
      </c>
      <c r="V137" s="7">
        <v>68</v>
      </c>
      <c r="W137" s="7">
        <v>55</v>
      </c>
      <c r="X137" s="7">
        <v>97</v>
      </c>
      <c r="Y137" s="120">
        <v>152</v>
      </c>
    </row>
    <row r="138" spans="1:25" ht="15.75" customHeight="1" x14ac:dyDescent="0.15">
      <c r="A138" s="859" t="s">
        <v>528</v>
      </c>
      <c r="B138" s="844" t="s">
        <v>592</v>
      </c>
      <c r="C138" s="182">
        <v>4010</v>
      </c>
      <c r="D138" s="680" t="s">
        <v>593</v>
      </c>
      <c r="E138" s="838"/>
      <c r="F138" s="851"/>
      <c r="G138" s="863"/>
      <c r="H138" s="842"/>
      <c r="I138" s="182">
        <v>4360</v>
      </c>
      <c r="J138" s="855" t="s">
        <v>594</v>
      </c>
      <c r="K138" s="856"/>
      <c r="L138" s="817"/>
      <c r="M138" s="842"/>
      <c r="N138" s="842"/>
      <c r="O138" s="182">
        <v>4410</v>
      </c>
      <c r="P138" s="680" t="s">
        <v>595</v>
      </c>
      <c r="Q138" s="838"/>
      <c r="R138" s="840"/>
      <c r="S138" s="858"/>
      <c r="T138" s="121" t="s">
        <v>596</v>
      </c>
      <c r="U138" s="6" t="s">
        <v>391</v>
      </c>
      <c r="V138" s="14">
        <v>10</v>
      </c>
      <c r="W138" s="14">
        <v>12</v>
      </c>
      <c r="X138" s="14">
        <v>10</v>
      </c>
      <c r="Y138" s="14">
        <v>22</v>
      </c>
    </row>
    <row r="139" spans="1:25" ht="15.75" customHeight="1" x14ac:dyDescent="0.15">
      <c r="A139" s="860"/>
      <c r="B139" s="842"/>
      <c r="C139" s="182">
        <v>4020</v>
      </c>
      <c r="D139" s="680" t="s">
        <v>597</v>
      </c>
      <c r="E139" s="838"/>
      <c r="F139" s="851"/>
      <c r="G139" s="865"/>
      <c r="H139" s="843"/>
      <c r="I139" s="182">
        <v>4370</v>
      </c>
      <c r="J139" s="855" t="s">
        <v>598</v>
      </c>
      <c r="K139" s="856"/>
      <c r="L139" s="817"/>
      <c r="M139" s="842"/>
      <c r="N139" s="842"/>
      <c r="O139" s="182">
        <v>4420</v>
      </c>
      <c r="P139" s="680" t="s">
        <v>599</v>
      </c>
      <c r="Q139" s="838"/>
      <c r="R139" s="840"/>
    </row>
    <row r="140" spans="1:25" ht="15.75" customHeight="1" x14ac:dyDescent="0.15">
      <c r="A140" s="860"/>
      <c r="B140" s="842"/>
      <c r="C140" s="182">
        <v>4030</v>
      </c>
      <c r="D140" s="680" t="s">
        <v>600</v>
      </c>
      <c r="E140" s="838"/>
      <c r="F140" s="851"/>
      <c r="G140" s="844">
        <v>5115</v>
      </c>
      <c r="H140" s="844" t="s">
        <v>601</v>
      </c>
      <c r="I140" s="182">
        <v>4430</v>
      </c>
      <c r="J140" s="680" t="s">
        <v>602</v>
      </c>
      <c r="K140" s="681"/>
      <c r="L140" s="817"/>
      <c r="M140" s="843"/>
      <c r="N140" s="843"/>
      <c r="O140" s="182">
        <v>4620</v>
      </c>
      <c r="P140" s="680" t="s">
        <v>603</v>
      </c>
      <c r="Q140" s="838"/>
      <c r="R140" s="840"/>
    </row>
    <row r="141" spans="1:25" ht="15.75" customHeight="1" x14ac:dyDescent="0.15">
      <c r="A141" s="860"/>
      <c r="B141" s="842"/>
      <c r="C141" s="182">
        <v>4040</v>
      </c>
      <c r="D141" s="680" t="s">
        <v>604</v>
      </c>
      <c r="E141" s="838"/>
      <c r="F141" s="851"/>
      <c r="G141" s="842"/>
      <c r="H141" s="842"/>
      <c r="I141" s="182">
        <v>4640</v>
      </c>
      <c r="J141" s="680" t="s">
        <v>605</v>
      </c>
      <c r="K141" s="681"/>
      <c r="L141" s="817"/>
      <c r="M141" s="844">
        <v>5119</v>
      </c>
      <c r="N141" s="844" t="s">
        <v>606</v>
      </c>
      <c r="O141" s="182">
        <v>4670</v>
      </c>
      <c r="P141" s="680" t="s">
        <v>607</v>
      </c>
      <c r="Q141" s="838"/>
      <c r="R141" s="840"/>
    </row>
    <row r="142" spans="1:25" ht="15.75" customHeight="1" x14ac:dyDescent="0.15">
      <c r="A142" s="860"/>
      <c r="B142" s="842"/>
      <c r="C142" s="182">
        <v>4050</v>
      </c>
      <c r="D142" s="680" t="s">
        <v>608</v>
      </c>
      <c r="E142" s="838"/>
      <c r="F142" s="851"/>
      <c r="G142" s="842"/>
      <c r="H142" s="842"/>
      <c r="I142" s="182">
        <v>4650</v>
      </c>
      <c r="J142" s="680" t="s">
        <v>609</v>
      </c>
      <c r="K142" s="681"/>
      <c r="L142" s="817"/>
      <c r="M142" s="842"/>
      <c r="N142" s="842"/>
      <c r="O142" s="182">
        <v>4680</v>
      </c>
      <c r="P142" s="680" t="s">
        <v>610</v>
      </c>
      <c r="Q142" s="838"/>
      <c r="R142" s="840"/>
    </row>
    <row r="143" spans="1:25" ht="15.75" customHeight="1" x14ac:dyDescent="0.15">
      <c r="A143" s="860"/>
      <c r="B143" s="842"/>
      <c r="C143" s="182">
        <v>4060</v>
      </c>
      <c r="D143" s="680" t="s">
        <v>611</v>
      </c>
      <c r="E143" s="838"/>
      <c r="F143" s="851"/>
      <c r="G143" s="842"/>
      <c r="H143" s="842"/>
      <c r="I143" s="182">
        <v>4660</v>
      </c>
      <c r="J143" s="680" t="s">
        <v>612</v>
      </c>
      <c r="K143" s="681"/>
      <c r="L143" s="817"/>
      <c r="M143" s="842"/>
      <c r="N143" s="842"/>
      <c r="O143" s="182">
        <v>4690</v>
      </c>
      <c r="P143" s="680" t="s">
        <v>613</v>
      </c>
      <c r="Q143" s="838"/>
      <c r="R143" s="840"/>
    </row>
    <row r="144" spans="1:25" ht="15.75" customHeight="1" x14ac:dyDescent="0.15">
      <c r="A144" s="861"/>
      <c r="B144" s="843"/>
      <c r="C144" s="182">
        <v>4070</v>
      </c>
      <c r="D144" s="680" t="s">
        <v>614</v>
      </c>
      <c r="E144" s="838"/>
      <c r="F144" s="851"/>
      <c r="G144" s="842"/>
      <c r="H144" s="842"/>
      <c r="I144" s="182">
        <v>4790</v>
      </c>
      <c r="J144" s="680" t="s">
        <v>615</v>
      </c>
      <c r="K144" s="681"/>
      <c r="L144" s="817"/>
      <c r="M144" s="842"/>
      <c r="N144" s="842"/>
      <c r="O144" s="182">
        <v>4700</v>
      </c>
      <c r="P144" s="680" t="s">
        <v>616</v>
      </c>
      <c r="Q144" s="838"/>
      <c r="R144" s="840"/>
    </row>
    <row r="145" spans="1:25" ht="15.75" customHeight="1" x14ac:dyDescent="0.15">
      <c r="A145" s="859" t="s">
        <v>536</v>
      </c>
      <c r="B145" s="844" t="s">
        <v>617</v>
      </c>
      <c r="C145" s="182">
        <v>4120</v>
      </c>
      <c r="D145" s="680" t="s">
        <v>618</v>
      </c>
      <c r="E145" s="838"/>
      <c r="F145" s="851"/>
      <c r="G145" s="843"/>
      <c r="H145" s="843"/>
      <c r="I145" s="182">
        <v>4880</v>
      </c>
      <c r="J145" s="680" t="s">
        <v>619</v>
      </c>
      <c r="K145" s="681"/>
      <c r="L145" s="817"/>
      <c r="M145" s="842"/>
      <c r="N145" s="842"/>
      <c r="O145" s="182">
        <v>4710</v>
      </c>
      <c r="P145" s="680" t="s">
        <v>620</v>
      </c>
      <c r="Q145" s="838"/>
      <c r="R145" s="840"/>
    </row>
    <row r="146" spans="1:25" ht="15.75" customHeight="1" x14ac:dyDescent="0.15">
      <c r="A146" s="860"/>
      <c r="B146" s="842"/>
      <c r="C146" s="182">
        <v>4130</v>
      </c>
      <c r="D146" s="680" t="s">
        <v>621</v>
      </c>
      <c r="E146" s="838"/>
      <c r="F146" s="851"/>
      <c r="G146" s="844">
        <v>5116</v>
      </c>
      <c r="H146" s="844" t="s">
        <v>622</v>
      </c>
      <c r="I146" s="182">
        <v>4440</v>
      </c>
      <c r="J146" s="680" t="s">
        <v>623</v>
      </c>
      <c r="K146" s="681"/>
      <c r="L146" s="817"/>
      <c r="M146" s="843"/>
      <c r="N146" s="843"/>
      <c r="O146" s="182">
        <v>4720</v>
      </c>
      <c r="P146" s="680" t="s">
        <v>624</v>
      </c>
      <c r="Q146" s="838"/>
      <c r="R146" s="840"/>
    </row>
    <row r="147" spans="1:25" ht="15.75" customHeight="1" x14ac:dyDescent="0.15">
      <c r="A147" s="860"/>
      <c r="B147" s="842"/>
      <c r="C147" s="182">
        <v>4140</v>
      </c>
      <c r="D147" s="680" t="s">
        <v>625</v>
      </c>
      <c r="E147" s="838"/>
      <c r="F147" s="851"/>
      <c r="G147" s="842"/>
      <c r="H147" s="842"/>
      <c r="I147" s="182">
        <v>4450</v>
      </c>
      <c r="J147" s="680" t="s">
        <v>626</v>
      </c>
      <c r="K147" s="681"/>
      <c r="L147" s="817"/>
      <c r="M147" s="844">
        <v>5120</v>
      </c>
      <c r="N147" s="844" t="s">
        <v>627</v>
      </c>
      <c r="O147" s="182">
        <v>4630</v>
      </c>
      <c r="P147" s="680" t="s">
        <v>628</v>
      </c>
      <c r="Q147" s="838"/>
      <c r="R147" s="840"/>
    </row>
    <row r="148" spans="1:25" ht="15.75" customHeight="1" x14ac:dyDescent="0.15">
      <c r="A148" s="860"/>
      <c r="B148" s="842"/>
      <c r="C148" s="182">
        <v>4150</v>
      </c>
      <c r="D148" s="680" t="s">
        <v>629</v>
      </c>
      <c r="E148" s="838"/>
      <c r="F148" s="851"/>
      <c r="G148" s="842"/>
      <c r="H148" s="842"/>
      <c r="I148" s="182">
        <v>4460</v>
      </c>
      <c r="J148" s="680" t="s">
        <v>630</v>
      </c>
      <c r="K148" s="681"/>
      <c r="L148" s="817"/>
      <c r="M148" s="842"/>
      <c r="N148" s="842"/>
      <c r="O148" s="182">
        <v>4730</v>
      </c>
      <c r="P148" s="680" t="s">
        <v>631</v>
      </c>
      <c r="Q148" s="838"/>
      <c r="R148" s="840"/>
    </row>
    <row r="149" spans="1:25" ht="15.75" customHeight="1" x14ac:dyDescent="0.15">
      <c r="A149" s="860"/>
      <c r="B149" s="842"/>
      <c r="C149" s="182">
        <v>4160</v>
      </c>
      <c r="D149" s="680" t="s">
        <v>632</v>
      </c>
      <c r="E149" s="838"/>
      <c r="F149" s="851"/>
      <c r="G149" s="842"/>
      <c r="H149" s="842"/>
      <c r="I149" s="182">
        <v>4470</v>
      </c>
      <c r="J149" s="680" t="s">
        <v>633</v>
      </c>
      <c r="K149" s="681"/>
      <c r="L149" s="817"/>
      <c r="M149" s="842"/>
      <c r="N149" s="842"/>
      <c r="O149" s="182">
        <v>4740</v>
      </c>
      <c r="P149" s="680" t="s">
        <v>634</v>
      </c>
      <c r="Q149" s="838"/>
      <c r="R149" s="840"/>
    </row>
    <row r="150" spans="1:25" ht="15.75" customHeight="1" x14ac:dyDescent="0.15">
      <c r="A150" s="860"/>
      <c r="B150" s="842"/>
      <c r="C150" s="182">
        <v>4170</v>
      </c>
      <c r="D150" s="680" t="s">
        <v>635</v>
      </c>
      <c r="E150" s="838"/>
      <c r="F150" s="851"/>
      <c r="G150" s="842"/>
      <c r="H150" s="842"/>
      <c r="I150" s="182">
        <v>4480</v>
      </c>
      <c r="J150" s="680" t="s">
        <v>636</v>
      </c>
      <c r="K150" s="681"/>
      <c r="L150" s="817"/>
      <c r="M150" s="842"/>
      <c r="N150" s="842"/>
      <c r="O150" s="182">
        <v>4750</v>
      </c>
      <c r="P150" s="680" t="s">
        <v>637</v>
      </c>
      <c r="Q150" s="838"/>
      <c r="R150" s="840"/>
    </row>
    <row r="151" spans="1:25" ht="15.75" customHeight="1" x14ac:dyDescent="0.15">
      <c r="A151" s="860"/>
      <c r="B151" s="842"/>
      <c r="C151" s="182">
        <v>4180</v>
      </c>
      <c r="D151" s="680" t="s">
        <v>638</v>
      </c>
      <c r="E151" s="838"/>
      <c r="F151" s="851"/>
      <c r="G151" s="842"/>
      <c r="H151" s="842"/>
      <c r="I151" s="182">
        <v>4490</v>
      </c>
      <c r="J151" s="680" t="s">
        <v>639</v>
      </c>
      <c r="K151" s="681"/>
      <c r="L151" s="817"/>
      <c r="M151" s="842"/>
      <c r="N151" s="842"/>
      <c r="O151" s="182">
        <v>4760</v>
      </c>
      <c r="P151" s="680" t="s">
        <v>640</v>
      </c>
      <c r="Q151" s="838"/>
      <c r="R151" s="840"/>
    </row>
    <row r="152" spans="1:25" ht="15.75" customHeight="1" x14ac:dyDescent="0.15">
      <c r="A152" s="860"/>
      <c r="B152" s="842"/>
      <c r="C152" s="182">
        <v>4190</v>
      </c>
      <c r="D152" s="680" t="s">
        <v>641</v>
      </c>
      <c r="E152" s="838"/>
      <c r="F152" s="851"/>
      <c r="G152" s="842"/>
      <c r="H152" s="842"/>
      <c r="I152" s="182">
        <v>4500</v>
      </c>
      <c r="J152" s="836" t="s">
        <v>642</v>
      </c>
      <c r="K152" s="836"/>
      <c r="L152" s="817"/>
      <c r="M152" s="843"/>
      <c r="N152" s="843"/>
      <c r="O152" s="182">
        <v>4810</v>
      </c>
      <c r="P152" s="680" t="s">
        <v>643</v>
      </c>
      <c r="Q152" s="838"/>
      <c r="R152" s="840"/>
    </row>
    <row r="153" spans="1:25" ht="15.75" customHeight="1" x14ac:dyDescent="0.15">
      <c r="A153" s="860"/>
      <c r="B153" s="842"/>
      <c r="C153" s="182">
        <v>4200</v>
      </c>
      <c r="D153" s="680" t="s">
        <v>644</v>
      </c>
      <c r="E153" s="838"/>
      <c r="F153" s="851"/>
      <c r="G153" s="842"/>
      <c r="H153" s="842"/>
      <c r="I153" s="182">
        <v>4510</v>
      </c>
      <c r="J153" s="836" t="s">
        <v>645</v>
      </c>
      <c r="K153" s="836"/>
      <c r="L153" s="817"/>
      <c r="M153" s="189"/>
      <c r="N153" s="189"/>
      <c r="O153" s="182">
        <v>4610</v>
      </c>
      <c r="P153" s="680" t="s">
        <v>646</v>
      </c>
      <c r="Q153" s="838"/>
      <c r="R153" s="840"/>
    </row>
    <row r="154" spans="1:25" ht="15.75" customHeight="1" x14ac:dyDescent="0.15">
      <c r="A154" s="860"/>
      <c r="B154" s="842"/>
      <c r="C154" s="182">
        <v>4210</v>
      </c>
      <c r="D154" s="680" t="s">
        <v>647</v>
      </c>
      <c r="E154" s="838"/>
      <c r="F154" s="851"/>
      <c r="G154" s="842"/>
      <c r="H154" s="842"/>
      <c r="I154" s="182">
        <v>4520</v>
      </c>
      <c r="J154" s="836" t="s">
        <v>648</v>
      </c>
      <c r="K154" s="836"/>
      <c r="L154" s="817"/>
      <c r="M154" s="12" t="s">
        <v>220</v>
      </c>
      <c r="N154" s="21" t="s">
        <v>92</v>
      </c>
      <c r="O154" s="116" t="s">
        <v>32</v>
      </c>
      <c r="P154" s="668" t="s">
        <v>221</v>
      </c>
      <c r="Q154" s="849"/>
      <c r="R154" s="840"/>
    </row>
    <row r="155" spans="1:25" ht="15.75" customHeight="1" x14ac:dyDescent="0.15">
      <c r="A155" s="860"/>
      <c r="B155" s="842"/>
      <c r="C155" s="182">
        <v>4220</v>
      </c>
      <c r="D155" s="680" t="s">
        <v>358</v>
      </c>
      <c r="E155" s="838"/>
      <c r="F155" s="851"/>
      <c r="G155" s="842"/>
      <c r="H155" s="842"/>
      <c r="I155" s="182">
        <v>4530</v>
      </c>
      <c r="J155" s="836" t="s">
        <v>649</v>
      </c>
      <c r="K155" s="836"/>
      <c r="L155" s="817"/>
      <c r="M155" s="183">
        <v>5112</v>
      </c>
      <c r="N155" s="6" t="s">
        <v>617</v>
      </c>
      <c r="O155" s="182">
        <v>5020</v>
      </c>
      <c r="P155" s="680" t="s">
        <v>650</v>
      </c>
      <c r="Q155" s="838"/>
      <c r="R155" s="840"/>
    </row>
    <row r="156" spans="1:25" ht="15.75" customHeight="1" x14ac:dyDescent="0.15">
      <c r="A156" s="861"/>
      <c r="B156" s="843"/>
      <c r="C156" s="182">
        <v>4280</v>
      </c>
      <c r="D156" s="680" t="s">
        <v>651</v>
      </c>
      <c r="E156" s="838"/>
      <c r="F156" s="851"/>
      <c r="G156" s="842"/>
      <c r="H156" s="842"/>
      <c r="I156" s="182">
        <v>4780</v>
      </c>
      <c r="J156" s="836" t="s">
        <v>652</v>
      </c>
      <c r="K156" s="836"/>
      <c r="L156" s="817"/>
      <c r="M156" s="183">
        <v>5113</v>
      </c>
      <c r="N156" s="6" t="s">
        <v>531</v>
      </c>
      <c r="O156" s="182">
        <v>5010</v>
      </c>
      <c r="P156" s="680" t="s">
        <v>653</v>
      </c>
      <c r="Q156" s="838"/>
      <c r="R156" s="841"/>
    </row>
    <row r="157" spans="1:25" ht="15.75" customHeight="1" x14ac:dyDescent="0.15">
      <c r="A157" s="869" t="s">
        <v>530</v>
      </c>
      <c r="B157" s="844" t="s">
        <v>531</v>
      </c>
      <c r="C157" s="182">
        <v>4290</v>
      </c>
      <c r="D157" s="780" t="s">
        <v>654</v>
      </c>
      <c r="E157" s="872"/>
      <c r="F157" s="851"/>
      <c r="G157" s="842"/>
      <c r="H157" s="842"/>
      <c r="I157" s="182">
        <v>4860</v>
      </c>
      <c r="J157" s="680" t="s">
        <v>655</v>
      </c>
      <c r="K157" s="681"/>
      <c r="L157" s="817"/>
      <c r="M157" s="873" t="s">
        <v>656</v>
      </c>
      <c r="N157" s="874"/>
      <c r="O157" s="874"/>
      <c r="P157" s="874"/>
      <c r="Q157" s="874"/>
      <c r="R157" s="875"/>
    </row>
    <row r="158" spans="1:25" ht="15.75" customHeight="1" thickBot="1" x14ac:dyDescent="0.2">
      <c r="A158" s="870"/>
      <c r="B158" s="842"/>
      <c r="C158" s="182">
        <v>4300</v>
      </c>
      <c r="D158" s="680" t="s">
        <v>657</v>
      </c>
      <c r="E158" s="838"/>
      <c r="F158" s="851"/>
      <c r="G158" s="842"/>
      <c r="H158" s="842"/>
      <c r="I158" s="182">
        <v>4870</v>
      </c>
      <c r="J158" s="782" t="s">
        <v>658</v>
      </c>
      <c r="K158" s="876"/>
      <c r="L158" s="817"/>
      <c r="M158" s="877" t="s">
        <v>659</v>
      </c>
      <c r="N158" s="878"/>
      <c r="O158" s="878"/>
      <c r="P158" s="878"/>
      <c r="Q158" s="878"/>
      <c r="R158" s="879"/>
    </row>
    <row r="159" spans="1:25" ht="15.75" customHeight="1" x14ac:dyDescent="0.15">
      <c r="A159" s="870"/>
      <c r="B159" s="842"/>
      <c r="C159" s="182">
        <v>4310</v>
      </c>
      <c r="D159" s="680" t="s">
        <v>660</v>
      </c>
      <c r="E159" s="838"/>
      <c r="F159" s="851"/>
      <c r="G159" s="842"/>
      <c r="H159" s="842"/>
      <c r="I159" s="182">
        <v>4900</v>
      </c>
      <c r="J159" s="680" t="s">
        <v>661</v>
      </c>
      <c r="K159" s="681"/>
      <c r="L159" s="818"/>
      <c r="M159" s="809" t="s">
        <v>662</v>
      </c>
      <c r="N159" s="810"/>
      <c r="O159" s="69" t="s">
        <v>222</v>
      </c>
      <c r="P159" s="69" t="s">
        <v>223</v>
      </c>
      <c r="Q159" s="69" t="s">
        <v>224</v>
      </c>
      <c r="R159" s="70" t="s">
        <v>225</v>
      </c>
      <c r="S159" s="190"/>
      <c r="T159" s="190"/>
      <c r="U159" s="190"/>
      <c r="V159" s="190"/>
    </row>
    <row r="160" spans="1:25" ht="15.75" customHeight="1" thickBot="1" x14ac:dyDescent="0.2">
      <c r="A160" s="871"/>
      <c r="B160" s="868"/>
      <c r="C160" s="191">
        <v>4320</v>
      </c>
      <c r="D160" s="880" t="s">
        <v>663</v>
      </c>
      <c r="E160" s="881"/>
      <c r="F160" s="852"/>
      <c r="G160" s="868"/>
      <c r="H160" s="868"/>
      <c r="I160" s="191">
        <v>4960</v>
      </c>
      <c r="J160" s="880" t="s">
        <v>664</v>
      </c>
      <c r="K160" s="711"/>
      <c r="L160" s="819"/>
      <c r="M160" s="811"/>
      <c r="N160" s="812"/>
      <c r="O160" s="192">
        <v>2962</v>
      </c>
      <c r="P160" s="192">
        <v>2906</v>
      </c>
      <c r="Q160" s="192">
        <v>3233</v>
      </c>
      <c r="R160" s="193">
        <v>6139</v>
      </c>
      <c r="S160" s="190"/>
      <c r="T160" s="190"/>
      <c r="U160" s="190"/>
      <c r="V160" s="190"/>
      <c r="W160" s="190"/>
      <c r="X160" s="190"/>
      <c r="Y160" s="190"/>
    </row>
    <row r="161" spans="1:25" ht="15.75" customHeight="1" x14ac:dyDescent="0.4">
      <c r="A161" s="46"/>
      <c r="B161" s="49"/>
      <c r="C161" s="50">
        <v>3152</v>
      </c>
      <c r="D161" s="50">
        <v>3329</v>
      </c>
      <c r="E161" s="50">
        <v>3690</v>
      </c>
      <c r="F161" s="50">
        <v>7019</v>
      </c>
      <c r="G161" s="194"/>
      <c r="H161" s="194"/>
      <c r="I161" s="195"/>
      <c r="J161" s="195"/>
      <c r="K161" s="196"/>
      <c r="L161" s="197"/>
      <c r="M161" s="712" t="s">
        <v>218</v>
      </c>
      <c r="N161" s="712"/>
      <c r="O161" s="712"/>
      <c r="P161" s="712"/>
      <c r="Q161" s="712"/>
      <c r="R161" s="712"/>
      <c r="S161" s="190"/>
      <c r="T161" s="190"/>
      <c r="U161" s="190"/>
      <c r="V161" s="190"/>
      <c r="W161" s="190"/>
      <c r="X161" s="190"/>
      <c r="Y161" s="190"/>
    </row>
  </sheetData>
  <mergeCells count="290">
    <mergeCell ref="M161:R161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45:A156"/>
    <mergeCell ref="D148:E148"/>
    <mergeCell ref="J148:K148"/>
    <mergeCell ref="P148:Q148"/>
    <mergeCell ref="D149:E149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6:Q146"/>
    <mergeCell ref="D147:E147"/>
    <mergeCell ref="J147:K147"/>
    <mergeCell ref="M147:M152"/>
    <mergeCell ref="N147:N152"/>
    <mergeCell ref="P147:Q147"/>
    <mergeCell ref="D141:E141"/>
    <mergeCell ref="J141:K141"/>
    <mergeCell ref="M141:M146"/>
    <mergeCell ref="P144:Q144"/>
    <mergeCell ref="G128:G139"/>
    <mergeCell ref="H128:H139"/>
    <mergeCell ref="J128:K128"/>
    <mergeCell ref="P128:Q128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G45:L45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P34:Q34"/>
    <mergeCell ref="T34:U34"/>
    <mergeCell ref="P35:Q35"/>
    <mergeCell ref="T35:U35"/>
    <mergeCell ref="P36:Q36"/>
    <mergeCell ref="T36:U36"/>
    <mergeCell ref="P29:Q29"/>
    <mergeCell ref="T29:U29"/>
    <mergeCell ref="M43:N43"/>
    <mergeCell ref="N23:N24"/>
    <mergeCell ref="P23:Q23"/>
    <mergeCell ref="T23:U23"/>
    <mergeCell ref="P24:Q24"/>
    <mergeCell ref="T24:U24"/>
    <mergeCell ref="N30:N36"/>
    <mergeCell ref="P30:Q30"/>
    <mergeCell ref="T30:U30"/>
    <mergeCell ref="P31:Q31"/>
    <mergeCell ref="T31:U31"/>
    <mergeCell ref="P32:Q32"/>
    <mergeCell ref="T32:U32"/>
    <mergeCell ref="P33:Q33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T33:U33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T7:U7"/>
    <mergeCell ref="T8:U8"/>
    <mergeCell ref="T9:U9"/>
    <mergeCell ref="T10:U10"/>
    <mergeCell ref="M15:R15"/>
    <mergeCell ref="N17:Q17"/>
  </mergeCells>
  <phoneticPr fontId="3"/>
  <printOptions horizontalCentered="1"/>
  <pageMargins left="0.78740157480314965" right="0.78740157480314965" top="0.39370078740157483" bottom="0.19685039370078741" header="0.15748031496062992" footer="0.15748031496062992"/>
  <pageSetup paperSize="9" scale="79" fitToHeight="0" orientation="landscape" r:id="rId1"/>
  <rowBreaks count="3" manualBreakCount="3">
    <brk id="40" max="16383" man="1"/>
    <brk id="78" max="16383" man="1"/>
    <brk id="121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view="pageBreakPreview" zoomScale="55" zoomScaleNormal="100" zoomScaleSheetLayoutView="55" workbookViewId="0">
      <selection activeCell="P3" sqref="P3"/>
    </sheetView>
  </sheetViews>
  <sheetFormatPr defaultRowHeight="13.5" x14ac:dyDescent="0.4"/>
  <cols>
    <col min="1" max="1" width="6.125" style="506" customWidth="1"/>
    <col min="2" max="2" width="12.75" style="507" customWidth="1"/>
    <col min="3" max="6" width="7.625" style="378" customWidth="1"/>
    <col min="7" max="7" width="6.125" style="506" customWidth="1"/>
    <col min="8" max="8" width="12.75" style="507" customWidth="1"/>
    <col min="9" max="11" width="7.625" style="378" customWidth="1"/>
    <col min="12" max="12" width="8.625" style="378" bestFit="1" customWidth="1"/>
    <col min="13" max="13" width="6.125" style="506" customWidth="1"/>
    <col min="14" max="14" width="12.75" style="506" customWidth="1"/>
    <col min="15" max="17" width="7.625" style="378" customWidth="1"/>
    <col min="18" max="18" width="8.625" style="378" customWidth="1"/>
    <col min="19" max="19" width="12" style="378" customWidth="1"/>
    <col min="20" max="20" width="7.125" style="378" customWidth="1"/>
    <col min="21" max="21" width="11.125" style="378" customWidth="1"/>
    <col min="22" max="25" width="6.375" style="378" customWidth="1"/>
    <col min="26" max="16384" width="9" style="378"/>
  </cols>
  <sheetData>
    <row r="1" spans="1:25" ht="24" customHeight="1" x14ac:dyDescent="0.4">
      <c r="A1" s="1002" t="s">
        <v>1249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1002"/>
      <c r="R1" s="1002"/>
      <c r="S1" s="377"/>
      <c r="T1" s="377"/>
      <c r="U1" s="377"/>
      <c r="V1" s="377"/>
      <c r="W1" s="377"/>
      <c r="X1" s="377"/>
      <c r="Y1" s="377"/>
    </row>
    <row r="2" spans="1:25" ht="15.95" customHeight="1" x14ac:dyDescent="0.4">
      <c r="A2" s="1003" t="s">
        <v>1</v>
      </c>
      <c r="B2" s="1003"/>
      <c r="C2" s="377"/>
      <c r="D2" s="377"/>
      <c r="E2" s="377"/>
      <c r="F2" s="377"/>
      <c r="G2" s="597"/>
      <c r="H2" s="380"/>
      <c r="I2" s="377"/>
      <c r="J2" s="377"/>
      <c r="K2" s="377"/>
      <c r="L2" s="377"/>
      <c r="M2" s="597"/>
      <c r="N2" s="597"/>
      <c r="O2" s="377"/>
      <c r="P2" s="1004" t="s">
        <v>1300</v>
      </c>
      <c r="Q2" s="1004"/>
      <c r="R2" s="1004"/>
      <c r="S2" s="377"/>
      <c r="T2" s="377"/>
      <c r="U2" s="377"/>
      <c r="V2" s="377"/>
      <c r="W2" s="377"/>
      <c r="X2" s="377"/>
      <c r="Y2" s="377"/>
    </row>
    <row r="3" spans="1:25" s="384" customFormat="1" ht="15.95" customHeight="1" x14ac:dyDescent="0.4">
      <c r="A3" s="594" t="s">
        <v>3</v>
      </c>
      <c r="B3" s="382" t="s">
        <v>4</v>
      </c>
      <c r="C3" s="594" t="s">
        <v>5</v>
      </c>
      <c r="D3" s="594" t="s">
        <v>6</v>
      </c>
      <c r="E3" s="594" t="s">
        <v>7</v>
      </c>
      <c r="F3" s="594" t="s">
        <v>8</v>
      </c>
      <c r="G3" s="594" t="s">
        <v>3</v>
      </c>
      <c r="H3" s="382" t="s">
        <v>4</v>
      </c>
      <c r="I3" s="594" t="s">
        <v>5</v>
      </c>
      <c r="J3" s="594" t="s">
        <v>6</v>
      </c>
      <c r="K3" s="594" t="s">
        <v>7</v>
      </c>
      <c r="L3" s="594" t="s">
        <v>8</v>
      </c>
      <c r="M3" s="594" t="s">
        <v>3</v>
      </c>
      <c r="N3" s="594" t="s">
        <v>4</v>
      </c>
      <c r="O3" s="594" t="s">
        <v>5</v>
      </c>
      <c r="P3" s="594" t="s">
        <v>6</v>
      </c>
      <c r="Q3" s="594" t="s">
        <v>7</v>
      </c>
      <c r="R3" s="594" t="s">
        <v>8</v>
      </c>
      <c r="S3" s="593"/>
      <c r="T3" s="593"/>
      <c r="U3" s="593"/>
      <c r="V3" s="593"/>
      <c r="W3" s="593"/>
      <c r="X3" s="593"/>
      <c r="Y3" s="593"/>
    </row>
    <row r="4" spans="1:25" ht="15.95" customHeight="1" x14ac:dyDescent="0.4">
      <c r="A4" s="385" t="s">
        <v>9</v>
      </c>
      <c r="B4" s="386" t="s">
        <v>1080</v>
      </c>
      <c r="C4" s="387">
        <v>188</v>
      </c>
      <c r="D4" s="387">
        <v>153</v>
      </c>
      <c r="E4" s="387">
        <v>160</v>
      </c>
      <c r="F4" s="387">
        <v>313</v>
      </c>
      <c r="G4" s="388" t="s">
        <v>23</v>
      </c>
      <c r="H4" s="386" t="s">
        <v>1081</v>
      </c>
      <c r="I4" s="387">
        <v>2478</v>
      </c>
      <c r="J4" s="387">
        <v>2546</v>
      </c>
      <c r="K4" s="387">
        <v>2766</v>
      </c>
      <c r="L4" s="387">
        <v>5312</v>
      </c>
      <c r="M4" s="389" t="s">
        <v>25</v>
      </c>
      <c r="N4" s="386" t="s">
        <v>1082</v>
      </c>
      <c r="O4" s="387">
        <v>82</v>
      </c>
      <c r="P4" s="387">
        <v>66</v>
      </c>
      <c r="Q4" s="387">
        <v>69</v>
      </c>
      <c r="R4" s="387">
        <v>135</v>
      </c>
      <c r="S4" s="377"/>
      <c r="T4" s="377"/>
      <c r="U4" s="377"/>
      <c r="V4" s="377"/>
      <c r="W4" s="377"/>
      <c r="X4" s="377"/>
      <c r="Y4" s="377"/>
    </row>
    <row r="5" spans="1:25" ht="15.95" customHeight="1" x14ac:dyDescent="0.4">
      <c r="A5" s="385" t="s">
        <v>15</v>
      </c>
      <c r="B5" s="386" t="s">
        <v>16</v>
      </c>
      <c r="C5" s="387">
        <v>82</v>
      </c>
      <c r="D5" s="387">
        <v>58</v>
      </c>
      <c r="E5" s="387">
        <v>53</v>
      </c>
      <c r="F5" s="387">
        <v>111</v>
      </c>
      <c r="G5" s="388" t="s">
        <v>28</v>
      </c>
      <c r="H5" s="386" t="s">
        <v>1083</v>
      </c>
      <c r="I5" s="387">
        <v>692</v>
      </c>
      <c r="J5" s="387">
        <v>686</v>
      </c>
      <c r="K5" s="387">
        <v>783</v>
      </c>
      <c r="L5" s="387">
        <v>1469</v>
      </c>
      <c r="M5" s="389" t="s">
        <v>1084</v>
      </c>
      <c r="N5" s="390" t="s">
        <v>1233</v>
      </c>
      <c r="O5" s="387">
        <v>239</v>
      </c>
      <c r="P5" s="387">
        <v>204</v>
      </c>
      <c r="Q5" s="387">
        <v>228</v>
      </c>
      <c r="R5" s="387">
        <v>432</v>
      </c>
      <c r="S5" s="377"/>
      <c r="T5" s="377"/>
      <c r="U5" s="377"/>
      <c r="V5" s="377"/>
      <c r="W5" s="377"/>
      <c r="X5" s="377"/>
      <c r="Y5" s="377"/>
    </row>
    <row r="6" spans="1:25" ht="15.95" customHeight="1" x14ac:dyDescent="0.4">
      <c r="A6" s="385" t="s">
        <v>21</v>
      </c>
      <c r="B6" s="386" t="s">
        <v>22</v>
      </c>
      <c r="C6" s="387">
        <v>111</v>
      </c>
      <c r="D6" s="387">
        <v>73</v>
      </c>
      <c r="E6" s="387">
        <v>83</v>
      </c>
      <c r="F6" s="387">
        <v>156</v>
      </c>
      <c r="G6" s="388" t="s">
        <v>36</v>
      </c>
      <c r="H6" s="386" t="s">
        <v>1085</v>
      </c>
      <c r="I6" s="387">
        <v>339</v>
      </c>
      <c r="J6" s="387">
        <v>280</v>
      </c>
      <c r="K6" s="387">
        <v>304</v>
      </c>
      <c r="L6" s="387">
        <v>584</v>
      </c>
      <c r="M6" s="389" t="s">
        <v>44</v>
      </c>
      <c r="N6" s="386" t="s">
        <v>45</v>
      </c>
      <c r="O6" s="387">
        <v>86</v>
      </c>
      <c r="P6" s="387">
        <v>60</v>
      </c>
      <c r="Q6" s="387">
        <v>75</v>
      </c>
      <c r="R6" s="387">
        <v>135</v>
      </c>
      <c r="S6" s="377"/>
      <c r="T6" s="377"/>
      <c r="U6" s="377"/>
      <c r="V6" s="377"/>
      <c r="W6" s="377"/>
      <c r="X6" s="377"/>
      <c r="Y6" s="377"/>
    </row>
    <row r="7" spans="1:25" ht="15.95" customHeight="1" x14ac:dyDescent="0.4">
      <c r="A7" s="385" t="s">
        <v>1084</v>
      </c>
      <c r="B7" s="391" t="s">
        <v>27</v>
      </c>
      <c r="C7" s="387">
        <v>165</v>
      </c>
      <c r="D7" s="387">
        <v>127</v>
      </c>
      <c r="E7" s="387">
        <v>145</v>
      </c>
      <c r="F7" s="387">
        <v>272</v>
      </c>
      <c r="G7" s="388" t="s">
        <v>42</v>
      </c>
      <c r="H7" s="386" t="s">
        <v>1086</v>
      </c>
      <c r="I7" s="387">
        <v>374</v>
      </c>
      <c r="J7" s="387">
        <v>290</v>
      </c>
      <c r="K7" s="387">
        <v>349</v>
      </c>
      <c r="L7" s="387">
        <v>639</v>
      </c>
      <c r="M7" s="389" t="s">
        <v>1084</v>
      </c>
      <c r="N7" s="392" t="s">
        <v>62</v>
      </c>
      <c r="O7" s="387">
        <v>335</v>
      </c>
      <c r="P7" s="387">
        <v>262</v>
      </c>
      <c r="Q7" s="387">
        <v>311</v>
      </c>
      <c r="R7" s="387">
        <v>573</v>
      </c>
      <c r="S7" s="594" t="s">
        <v>32</v>
      </c>
      <c r="T7" s="1005" t="s">
        <v>33</v>
      </c>
      <c r="U7" s="1005"/>
      <c r="V7" s="594" t="s">
        <v>5</v>
      </c>
      <c r="W7" s="594" t="s">
        <v>6</v>
      </c>
      <c r="X7" s="594" t="s">
        <v>7</v>
      </c>
      <c r="Y7" s="594" t="s">
        <v>8</v>
      </c>
    </row>
    <row r="8" spans="1:25" ht="15.95" customHeight="1" x14ac:dyDescent="0.4">
      <c r="A8" s="385" t="s">
        <v>34</v>
      </c>
      <c r="B8" s="386" t="s">
        <v>1087</v>
      </c>
      <c r="C8" s="387">
        <v>270</v>
      </c>
      <c r="D8" s="387">
        <v>212</v>
      </c>
      <c r="E8" s="387">
        <v>235</v>
      </c>
      <c r="F8" s="387">
        <v>447</v>
      </c>
      <c r="G8" s="388" t="s">
        <v>47</v>
      </c>
      <c r="H8" s="386" t="s">
        <v>1088</v>
      </c>
      <c r="I8" s="387">
        <v>533</v>
      </c>
      <c r="J8" s="387">
        <v>520</v>
      </c>
      <c r="K8" s="387">
        <v>592</v>
      </c>
      <c r="L8" s="387">
        <v>1112</v>
      </c>
      <c r="M8" s="389" t="s">
        <v>66</v>
      </c>
      <c r="N8" s="393" t="s">
        <v>67</v>
      </c>
      <c r="O8" s="387">
        <v>454</v>
      </c>
      <c r="P8" s="387">
        <v>424</v>
      </c>
      <c r="Q8" s="387">
        <v>408</v>
      </c>
      <c r="R8" s="387">
        <v>832</v>
      </c>
      <c r="S8" s="389" t="s">
        <v>30</v>
      </c>
      <c r="T8" s="1006" t="s">
        <v>31</v>
      </c>
      <c r="U8" s="1006"/>
      <c r="V8" s="387">
        <v>104</v>
      </c>
      <c r="W8" s="387">
        <v>90</v>
      </c>
      <c r="X8" s="387">
        <v>103</v>
      </c>
      <c r="Y8" s="387">
        <v>193</v>
      </c>
    </row>
    <row r="9" spans="1:25" ht="15.95" customHeight="1" x14ac:dyDescent="0.4">
      <c r="A9" s="385" t="s">
        <v>40</v>
      </c>
      <c r="B9" s="386" t="s">
        <v>837</v>
      </c>
      <c r="C9" s="387">
        <v>357</v>
      </c>
      <c r="D9" s="387">
        <v>287</v>
      </c>
      <c r="E9" s="387">
        <v>309</v>
      </c>
      <c r="F9" s="387">
        <v>596</v>
      </c>
      <c r="G9" s="388" t="s">
        <v>54</v>
      </c>
      <c r="H9" s="386" t="s">
        <v>55</v>
      </c>
      <c r="I9" s="387">
        <v>114</v>
      </c>
      <c r="J9" s="387">
        <v>101</v>
      </c>
      <c r="K9" s="387">
        <v>131</v>
      </c>
      <c r="L9" s="387">
        <v>232</v>
      </c>
      <c r="M9" s="389" t="s">
        <v>72</v>
      </c>
      <c r="N9" s="386" t="s">
        <v>73</v>
      </c>
      <c r="O9" s="387">
        <v>370</v>
      </c>
      <c r="P9" s="387">
        <v>325</v>
      </c>
      <c r="Q9" s="387">
        <v>45</v>
      </c>
      <c r="R9" s="387">
        <v>370</v>
      </c>
      <c r="S9" s="389" t="s">
        <v>38</v>
      </c>
      <c r="T9" s="1006" t="s">
        <v>39</v>
      </c>
      <c r="U9" s="1006"/>
      <c r="V9" s="387">
        <v>43</v>
      </c>
      <c r="W9" s="387">
        <v>40</v>
      </c>
      <c r="X9" s="387">
        <v>46</v>
      </c>
      <c r="Y9" s="387">
        <v>86</v>
      </c>
    </row>
    <row r="10" spans="1:25" ht="15.95" customHeight="1" x14ac:dyDescent="0.4">
      <c r="A10" s="385" t="s">
        <v>1084</v>
      </c>
      <c r="B10" s="608" t="s">
        <v>46</v>
      </c>
      <c r="C10" s="387">
        <v>112</v>
      </c>
      <c r="D10" s="387">
        <v>92</v>
      </c>
      <c r="E10" s="387">
        <v>92</v>
      </c>
      <c r="F10" s="387">
        <v>184</v>
      </c>
      <c r="G10" s="388" t="s">
        <v>60</v>
      </c>
      <c r="H10" s="386" t="s">
        <v>1089</v>
      </c>
      <c r="I10" s="387">
        <v>438</v>
      </c>
      <c r="J10" s="387">
        <v>405</v>
      </c>
      <c r="K10" s="387">
        <v>417</v>
      </c>
      <c r="L10" s="387">
        <v>822</v>
      </c>
      <c r="M10" s="1009" t="s">
        <v>695</v>
      </c>
      <c r="N10" s="1009"/>
      <c r="O10" s="1009"/>
      <c r="P10" s="1009"/>
      <c r="Q10" s="1009"/>
      <c r="R10" s="1009"/>
      <c r="S10" s="389" t="s">
        <v>50</v>
      </c>
      <c r="T10" s="1006" t="s">
        <v>51</v>
      </c>
      <c r="U10" s="1006"/>
      <c r="V10" s="387">
        <v>147</v>
      </c>
      <c r="W10" s="387">
        <v>130</v>
      </c>
      <c r="X10" s="387">
        <v>149</v>
      </c>
      <c r="Y10" s="387">
        <v>279</v>
      </c>
    </row>
    <row r="11" spans="1:25" ht="15.95" customHeight="1" x14ac:dyDescent="0.4">
      <c r="A11" s="385" t="s">
        <v>1084</v>
      </c>
      <c r="B11" s="395" t="s">
        <v>1090</v>
      </c>
      <c r="C11" s="387">
        <v>157</v>
      </c>
      <c r="D11" s="387">
        <v>133</v>
      </c>
      <c r="E11" s="387">
        <v>125</v>
      </c>
      <c r="F11" s="387">
        <v>258</v>
      </c>
      <c r="G11" s="388" t="s">
        <v>1084</v>
      </c>
      <c r="H11" s="396" t="s">
        <v>65</v>
      </c>
      <c r="I11" s="387">
        <v>1313</v>
      </c>
      <c r="J11" s="387">
        <v>1276</v>
      </c>
      <c r="K11" s="387">
        <v>1386</v>
      </c>
      <c r="L11" s="387">
        <v>2662</v>
      </c>
      <c r="M11" s="597"/>
      <c r="N11" s="59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</row>
    <row r="12" spans="1:25" ht="15.95" customHeight="1" x14ac:dyDescent="0.4">
      <c r="A12" s="385" t="s">
        <v>63</v>
      </c>
      <c r="B12" s="386" t="s">
        <v>1091</v>
      </c>
      <c r="C12" s="387">
        <v>158</v>
      </c>
      <c r="D12" s="387">
        <v>111</v>
      </c>
      <c r="E12" s="387">
        <v>126</v>
      </c>
      <c r="F12" s="387">
        <v>237</v>
      </c>
      <c r="G12" s="388" t="s">
        <v>70</v>
      </c>
      <c r="H12" s="386" t="s">
        <v>1092</v>
      </c>
      <c r="I12" s="387">
        <v>2377</v>
      </c>
      <c r="J12" s="387">
        <v>2586</v>
      </c>
      <c r="K12" s="387">
        <v>2763</v>
      </c>
      <c r="L12" s="387">
        <v>5349</v>
      </c>
      <c r="M12" s="597"/>
      <c r="N12" s="1010" t="s">
        <v>27</v>
      </c>
      <c r="O12" s="397" t="s">
        <v>703</v>
      </c>
      <c r="P12" s="1011" t="s">
        <v>704</v>
      </c>
      <c r="Q12" s="1011"/>
      <c r="R12" s="377"/>
      <c r="S12" s="594" t="s">
        <v>32</v>
      </c>
      <c r="T12" s="1005" t="s">
        <v>33</v>
      </c>
      <c r="U12" s="1005"/>
      <c r="V12" s="594" t="s">
        <v>5</v>
      </c>
      <c r="W12" s="594" t="s">
        <v>6</v>
      </c>
      <c r="X12" s="594" t="s">
        <v>7</v>
      </c>
      <c r="Y12" s="594" t="s">
        <v>8</v>
      </c>
    </row>
    <row r="13" spans="1:25" ht="15.95" customHeight="1" x14ac:dyDescent="0.4">
      <c r="A13" s="385" t="s">
        <v>68</v>
      </c>
      <c r="B13" s="386" t="s">
        <v>1093</v>
      </c>
      <c r="C13" s="387">
        <v>323</v>
      </c>
      <c r="D13" s="387">
        <v>270</v>
      </c>
      <c r="E13" s="387">
        <v>250</v>
      </c>
      <c r="F13" s="387">
        <v>520</v>
      </c>
      <c r="G13" s="388" t="s">
        <v>76</v>
      </c>
      <c r="H13" s="386" t="s">
        <v>1094</v>
      </c>
      <c r="I13" s="387">
        <v>399</v>
      </c>
      <c r="J13" s="387">
        <v>394</v>
      </c>
      <c r="K13" s="387">
        <v>417</v>
      </c>
      <c r="L13" s="387">
        <v>811</v>
      </c>
      <c r="M13" s="377"/>
      <c r="N13" s="1010"/>
      <c r="O13" s="397" t="s">
        <v>706</v>
      </c>
      <c r="P13" s="1011" t="s">
        <v>428</v>
      </c>
      <c r="Q13" s="1011"/>
      <c r="R13" s="377"/>
      <c r="S13" s="389"/>
      <c r="T13" s="1006" t="s">
        <v>51</v>
      </c>
      <c r="U13" s="1006"/>
      <c r="V13" s="387">
        <v>147</v>
      </c>
      <c r="W13" s="387">
        <v>130</v>
      </c>
      <c r="X13" s="387">
        <v>149</v>
      </c>
      <c r="Y13" s="387">
        <v>279</v>
      </c>
    </row>
    <row r="14" spans="1:25" ht="15.95" customHeight="1" x14ac:dyDescent="0.4">
      <c r="A14" s="385" t="s">
        <v>74</v>
      </c>
      <c r="B14" s="386" t="s">
        <v>1095</v>
      </c>
      <c r="C14" s="387">
        <v>1643</v>
      </c>
      <c r="D14" s="387">
        <v>1489</v>
      </c>
      <c r="E14" s="387">
        <v>1607</v>
      </c>
      <c r="F14" s="387">
        <v>3096</v>
      </c>
      <c r="G14" s="388" t="s">
        <v>81</v>
      </c>
      <c r="H14" s="386" t="s">
        <v>1096</v>
      </c>
      <c r="I14" s="387">
        <v>222</v>
      </c>
      <c r="J14" s="387">
        <v>175</v>
      </c>
      <c r="K14" s="387">
        <v>203</v>
      </c>
      <c r="L14" s="387">
        <v>378</v>
      </c>
      <c r="M14" s="398"/>
      <c r="N14" s="1007" t="s">
        <v>46</v>
      </c>
      <c r="O14" s="399" t="s">
        <v>708</v>
      </c>
      <c r="P14" s="1007" t="s">
        <v>709</v>
      </c>
      <c r="Q14" s="1007"/>
      <c r="R14" s="400"/>
      <c r="S14" s="389" t="s">
        <v>687</v>
      </c>
      <c r="T14" s="1006" t="s">
        <v>57</v>
      </c>
      <c r="U14" s="1006"/>
      <c r="V14" s="387">
        <v>92</v>
      </c>
      <c r="W14" s="387">
        <v>74</v>
      </c>
      <c r="X14" s="387">
        <v>79</v>
      </c>
      <c r="Y14" s="387">
        <v>153</v>
      </c>
    </row>
    <row r="15" spans="1:25" ht="15.95" customHeight="1" x14ac:dyDescent="0.4">
      <c r="A15" s="385" t="s">
        <v>79</v>
      </c>
      <c r="B15" s="386" t="s">
        <v>1097</v>
      </c>
      <c r="C15" s="387">
        <v>951</v>
      </c>
      <c r="D15" s="387">
        <v>971</v>
      </c>
      <c r="E15" s="387">
        <v>1080</v>
      </c>
      <c r="F15" s="387">
        <v>2051</v>
      </c>
      <c r="G15" s="388" t="s">
        <v>85</v>
      </c>
      <c r="H15" s="386" t="s">
        <v>1098</v>
      </c>
      <c r="I15" s="387">
        <v>142</v>
      </c>
      <c r="J15" s="387">
        <v>130</v>
      </c>
      <c r="K15" s="387">
        <v>134</v>
      </c>
      <c r="L15" s="387">
        <v>264</v>
      </c>
      <c r="M15" s="398"/>
      <c r="N15" s="1007"/>
      <c r="O15" s="399" t="s">
        <v>711</v>
      </c>
      <c r="P15" s="1007" t="s">
        <v>712</v>
      </c>
      <c r="Q15" s="1007"/>
      <c r="R15" s="377"/>
      <c r="S15" s="389"/>
      <c r="T15" s="1006" t="s">
        <v>1233</v>
      </c>
      <c r="U15" s="1006"/>
      <c r="V15" s="387">
        <v>239</v>
      </c>
      <c r="W15" s="387">
        <v>204</v>
      </c>
      <c r="X15" s="387">
        <v>228</v>
      </c>
      <c r="Y15" s="387">
        <v>432</v>
      </c>
    </row>
    <row r="16" spans="1:25" ht="15.95" customHeight="1" x14ac:dyDescent="0.4">
      <c r="A16" s="385" t="s">
        <v>83</v>
      </c>
      <c r="B16" s="386" t="s">
        <v>84</v>
      </c>
      <c r="C16" s="387">
        <v>907</v>
      </c>
      <c r="D16" s="387">
        <v>894</v>
      </c>
      <c r="E16" s="387">
        <v>955</v>
      </c>
      <c r="F16" s="387">
        <v>1849</v>
      </c>
      <c r="G16" s="388" t="s">
        <v>90</v>
      </c>
      <c r="H16" s="386" t="s">
        <v>1099</v>
      </c>
      <c r="I16" s="387">
        <v>187</v>
      </c>
      <c r="J16" s="387">
        <v>148</v>
      </c>
      <c r="K16" s="387">
        <v>166</v>
      </c>
      <c r="L16" s="387">
        <v>314</v>
      </c>
      <c r="M16" s="398"/>
      <c r="N16" s="1008" t="s">
        <v>1090</v>
      </c>
      <c r="O16" s="401" t="s">
        <v>685</v>
      </c>
      <c r="P16" s="1008" t="s">
        <v>1100</v>
      </c>
      <c r="Q16" s="1008"/>
      <c r="R16" s="377"/>
      <c r="S16" s="377"/>
      <c r="T16" s="377"/>
      <c r="U16" s="377"/>
      <c r="V16" s="377"/>
      <c r="W16" s="377"/>
      <c r="X16" s="377"/>
      <c r="Y16" s="377"/>
    </row>
    <row r="17" spans="1:25" ht="15.95" customHeight="1" x14ac:dyDescent="0.4">
      <c r="A17" s="385" t="s">
        <v>88</v>
      </c>
      <c r="B17" s="386" t="s">
        <v>1101</v>
      </c>
      <c r="C17" s="387">
        <v>396</v>
      </c>
      <c r="D17" s="387">
        <v>318</v>
      </c>
      <c r="E17" s="387">
        <v>364</v>
      </c>
      <c r="F17" s="387">
        <v>682</v>
      </c>
      <c r="G17" s="595" t="s">
        <v>95</v>
      </c>
      <c r="H17" s="386" t="s">
        <v>1102</v>
      </c>
      <c r="I17" s="387">
        <v>163</v>
      </c>
      <c r="J17" s="387">
        <v>164</v>
      </c>
      <c r="K17" s="387">
        <v>171</v>
      </c>
      <c r="L17" s="387">
        <v>335</v>
      </c>
      <c r="M17" s="398"/>
      <c r="N17" s="1008"/>
      <c r="O17" s="401" t="s">
        <v>688</v>
      </c>
      <c r="P17" s="1008" t="s">
        <v>1090</v>
      </c>
      <c r="Q17" s="1008"/>
      <c r="R17" s="377"/>
      <c r="S17" s="377"/>
      <c r="T17" s="377"/>
      <c r="U17" s="377"/>
      <c r="V17" s="377"/>
      <c r="W17" s="377"/>
      <c r="X17" s="377"/>
      <c r="Y17" s="377"/>
    </row>
    <row r="18" spans="1:25" ht="15.95" customHeight="1" x14ac:dyDescent="0.4">
      <c r="A18" s="385" t="s">
        <v>93</v>
      </c>
      <c r="B18" s="386" t="s">
        <v>1103</v>
      </c>
      <c r="C18" s="387">
        <v>462</v>
      </c>
      <c r="D18" s="387">
        <v>366</v>
      </c>
      <c r="E18" s="387">
        <v>456</v>
      </c>
      <c r="F18" s="387">
        <v>822</v>
      </c>
      <c r="G18" s="595" t="s">
        <v>102</v>
      </c>
      <c r="H18" s="386" t="s">
        <v>1104</v>
      </c>
      <c r="I18" s="387">
        <v>124</v>
      </c>
      <c r="J18" s="387">
        <v>69</v>
      </c>
      <c r="K18" s="387">
        <v>81</v>
      </c>
      <c r="L18" s="387">
        <v>150</v>
      </c>
      <c r="M18" s="398"/>
      <c r="N18" s="1012" t="s">
        <v>123</v>
      </c>
      <c r="O18" s="403" t="s">
        <v>124</v>
      </c>
      <c r="P18" s="1012" t="s">
        <v>1240</v>
      </c>
      <c r="Q18" s="1012"/>
      <c r="R18" s="377"/>
      <c r="S18" s="594" t="s">
        <v>700</v>
      </c>
      <c r="T18" s="1005" t="s">
        <v>701</v>
      </c>
      <c r="U18" s="1005"/>
      <c r="V18" s="594" t="s">
        <v>5</v>
      </c>
      <c r="W18" s="594" t="s">
        <v>6</v>
      </c>
      <c r="X18" s="594" t="s">
        <v>7</v>
      </c>
      <c r="Y18" s="594" t="s">
        <v>8</v>
      </c>
    </row>
    <row r="19" spans="1:25" ht="15.95" customHeight="1" x14ac:dyDescent="0.4">
      <c r="A19" s="385" t="s">
        <v>100</v>
      </c>
      <c r="B19" s="386" t="s">
        <v>1105</v>
      </c>
      <c r="C19" s="387">
        <v>627</v>
      </c>
      <c r="D19" s="387">
        <v>600</v>
      </c>
      <c r="E19" s="387">
        <v>637</v>
      </c>
      <c r="F19" s="387">
        <v>1237</v>
      </c>
      <c r="G19" s="388" t="s">
        <v>108</v>
      </c>
      <c r="H19" s="386" t="s">
        <v>1106</v>
      </c>
      <c r="I19" s="387">
        <v>138</v>
      </c>
      <c r="J19" s="387">
        <v>136</v>
      </c>
      <c r="K19" s="387">
        <v>131</v>
      </c>
      <c r="L19" s="387">
        <v>267</v>
      </c>
      <c r="M19" s="398"/>
      <c r="N19" s="1012"/>
      <c r="O19" s="403" t="s">
        <v>129</v>
      </c>
      <c r="P19" s="1012" t="s">
        <v>1242</v>
      </c>
      <c r="Q19" s="1012"/>
      <c r="R19" s="377"/>
      <c r="S19" s="397" t="s">
        <v>703</v>
      </c>
      <c r="T19" s="1011" t="s">
        <v>27</v>
      </c>
      <c r="U19" s="1011"/>
      <c r="V19" s="387">
        <v>146</v>
      </c>
      <c r="W19" s="387">
        <v>110</v>
      </c>
      <c r="X19" s="387">
        <v>133</v>
      </c>
      <c r="Y19" s="387">
        <v>243</v>
      </c>
    </row>
    <row r="20" spans="1:25" ht="15.95" customHeight="1" x14ac:dyDescent="0.4">
      <c r="A20" s="385" t="s">
        <v>106</v>
      </c>
      <c r="B20" s="386" t="s">
        <v>1107</v>
      </c>
      <c r="C20" s="387">
        <v>1229</v>
      </c>
      <c r="D20" s="387">
        <v>1237</v>
      </c>
      <c r="E20" s="387">
        <v>1279</v>
      </c>
      <c r="F20" s="387">
        <v>2516</v>
      </c>
      <c r="G20" s="388" t="s">
        <v>115</v>
      </c>
      <c r="H20" s="386" t="s">
        <v>1108</v>
      </c>
      <c r="I20" s="387">
        <v>442</v>
      </c>
      <c r="J20" s="387">
        <v>351</v>
      </c>
      <c r="K20" s="387">
        <v>405</v>
      </c>
      <c r="L20" s="387">
        <v>756</v>
      </c>
      <c r="M20" s="398"/>
      <c r="N20" s="1013" t="s">
        <v>65</v>
      </c>
      <c r="O20" s="404" t="s">
        <v>720</v>
      </c>
      <c r="P20" s="1013" t="s">
        <v>721</v>
      </c>
      <c r="Q20" s="1013"/>
      <c r="R20" s="377"/>
      <c r="S20" s="397" t="s">
        <v>706</v>
      </c>
      <c r="T20" s="1011" t="s">
        <v>428</v>
      </c>
      <c r="U20" s="1011"/>
      <c r="V20" s="387">
        <v>19</v>
      </c>
      <c r="W20" s="387">
        <v>17</v>
      </c>
      <c r="X20" s="387">
        <v>12</v>
      </c>
      <c r="Y20" s="387">
        <v>29</v>
      </c>
    </row>
    <row r="21" spans="1:25" ht="15.95" customHeight="1" x14ac:dyDescent="0.4">
      <c r="A21" s="385" t="s">
        <v>113</v>
      </c>
      <c r="B21" s="386" t="s">
        <v>1247</v>
      </c>
      <c r="C21" s="387">
        <v>811</v>
      </c>
      <c r="D21" s="387">
        <v>801</v>
      </c>
      <c r="E21" s="387">
        <v>865</v>
      </c>
      <c r="F21" s="387">
        <v>1666</v>
      </c>
      <c r="G21" s="388" t="s">
        <v>121</v>
      </c>
      <c r="H21" s="386" t="s">
        <v>122</v>
      </c>
      <c r="I21" s="387">
        <v>142</v>
      </c>
      <c r="J21" s="387">
        <v>100</v>
      </c>
      <c r="K21" s="387">
        <v>132</v>
      </c>
      <c r="L21" s="387">
        <v>232</v>
      </c>
      <c r="M21" s="398"/>
      <c r="N21" s="1013"/>
      <c r="O21" s="404" t="s">
        <v>723</v>
      </c>
      <c r="P21" s="1013" t="s">
        <v>724</v>
      </c>
      <c r="Q21" s="1013"/>
      <c r="R21" s="377"/>
      <c r="S21" s="399" t="s">
        <v>708</v>
      </c>
      <c r="T21" s="1007" t="s">
        <v>1109</v>
      </c>
      <c r="U21" s="1007"/>
      <c r="V21" s="387">
        <v>83</v>
      </c>
      <c r="W21" s="387">
        <v>71</v>
      </c>
      <c r="X21" s="387">
        <v>71</v>
      </c>
      <c r="Y21" s="387">
        <v>142</v>
      </c>
    </row>
    <row r="22" spans="1:25" ht="15.95" customHeight="1" x14ac:dyDescent="0.4">
      <c r="A22" s="385" t="s">
        <v>119</v>
      </c>
      <c r="B22" s="386" t="s">
        <v>1110</v>
      </c>
      <c r="C22" s="387">
        <v>294</v>
      </c>
      <c r="D22" s="387">
        <v>250</v>
      </c>
      <c r="E22" s="387">
        <v>351</v>
      </c>
      <c r="F22" s="387">
        <v>601</v>
      </c>
      <c r="G22" s="388" t="s">
        <v>127</v>
      </c>
      <c r="H22" s="386" t="s">
        <v>128</v>
      </c>
      <c r="I22" s="387">
        <v>155</v>
      </c>
      <c r="J22" s="387">
        <v>143</v>
      </c>
      <c r="K22" s="387">
        <v>158</v>
      </c>
      <c r="L22" s="387">
        <v>301</v>
      </c>
      <c r="M22" s="398"/>
      <c r="N22" s="1020" t="s">
        <v>196</v>
      </c>
      <c r="O22" s="405" t="s">
        <v>149</v>
      </c>
      <c r="P22" s="1020" t="s">
        <v>726</v>
      </c>
      <c r="Q22" s="1020"/>
      <c r="R22" s="377"/>
      <c r="S22" s="399" t="s">
        <v>711</v>
      </c>
      <c r="T22" s="1007" t="s">
        <v>712</v>
      </c>
      <c r="U22" s="1007"/>
      <c r="V22" s="387">
        <v>29</v>
      </c>
      <c r="W22" s="387">
        <v>21</v>
      </c>
      <c r="X22" s="387">
        <v>21</v>
      </c>
      <c r="Y22" s="387">
        <v>42</v>
      </c>
    </row>
    <row r="23" spans="1:25" ht="15.95" customHeight="1" x14ac:dyDescent="0.4">
      <c r="A23" s="385" t="s">
        <v>125</v>
      </c>
      <c r="B23" s="386" t="s">
        <v>1111</v>
      </c>
      <c r="C23" s="387">
        <v>938</v>
      </c>
      <c r="D23" s="387">
        <v>819</v>
      </c>
      <c r="E23" s="387">
        <v>983</v>
      </c>
      <c r="F23" s="387">
        <v>1802</v>
      </c>
      <c r="G23" s="388" t="s">
        <v>133</v>
      </c>
      <c r="H23" s="386" t="s">
        <v>1112</v>
      </c>
      <c r="I23" s="387">
        <v>140</v>
      </c>
      <c r="J23" s="387">
        <v>110</v>
      </c>
      <c r="K23" s="387">
        <v>132</v>
      </c>
      <c r="L23" s="387">
        <v>242</v>
      </c>
      <c r="M23" s="398"/>
      <c r="N23" s="1020"/>
      <c r="O23" s="405" t="s">
        <v>155</v>
      </c>
      <c r="P23" s="1020" t="s">
        <v>728</v>
      </c>
      <c r="Q23" s="1020"/>
      <c r="R23" s="377"/>
      <c r="S23" s="399" t="s">
        <v>685</v>
      </c>
      <c r="T23" s="1007" t="s">
        <v>1100</v>
      </c>
      <c r="U23" s="1007"/>
      <c r="V23" s="387">
        <v>78</v>
      </c>
      <c r="W23" s="387">
        <v>76</v>
      </c>
      <c r="X23" s="387">
        <v>56</v>
      </c>
      <c r="Y23" s="387">
        <v>132</v>
      </c>
    </row>
    <row r="24" spans="1:25" ht="15.95" customHeight="1" x14ac:dyDescent="0.4">
      <c r="A24" s="385" t="s">
        <v>131</v>
      </c>
      <c r="B24" s="386" t="s">
        <v>1113</v>
      </c>
      <c r="C24" s="387">
        <v>1245</v>
      </c>
      <c r="D24" s="387">
        <v>1174</v>
      </c>
      <c r="E24" s="387">
        <v>1230</v>
      </c>
      <c r="F24" s="387">
        <v>2404</v>
      </c>
      <c r="G24" s="388" t="s">
        <v>140</v>
      </c>
      <c r="H24" s="386" t="s">
        <v>1114</v>
      </c>
      <c r="I24" s="387">
        <v>390</v>
      </c>
      <c r="J24" s="387">
        <v>412</v>
      </c>
      <c r="K24" s="387">
        <v>455</v>
      </c>
      <c r="L24" s="387">
        <v>867</v>
      </c>
      <c r="M24" s="597"/>
      <c r="N24" s="1020"/>
      <c r="O24" s="405" t="s">
        <v>161</v>
      </c>
      <c r="P24" s="1020" t="s">
        <v>730</v>
      </c>
      <c r="Q24" s="1020"/>
      <c r="R24" s="377"/>
      <c r="S24" s="399" t="s">
        <v>688</v>
      </c>
      <c r="T24" s="1007" t="s">
        <v>1090</v>
      </c>
      <c r="U24" s="1007"/>
      <c r="V24" s="387">
        <v>79</v>
      </c>
      <c r="W24" s="387">
        <v>57</v>
      </c>
      <c r="X24" s="387">
        <v>69</v>
      </c>
      <c r="Y24" s="387">
        <v>126</v>
      </c>
    </row>
    <row r="25" spans="1:25" ht="15.95" customHeight="1" x14ac:dyDescent="0.4">
      <c r="A25" s="385" t="s">
        <v>138</v>
      </c>
      <c r="B25" s="393" t="s">
        <v>1115</v>
      </c>
      <c r="C25" s="387">
        <v>1417</v>
      </c>
      <c r="D25" s="387">
        <v>1357</v>
      </c>
      <c r="E25" s="387">
        <v>1518</v>
      </c>
      <c r="F25" s="387">
        <v>2875</v>
      </c>
      <c r="G25" s="388" t="s">
        <v>146</v>
      </c>
      <c r="H25" s="386" t="s">
        <v>1116</v>
      </c>
      <c r="I25" s="387">
        <v>815</v>
      </c>
      <c r="J25" s="387">
        <v>830</v>
      </c>
      <c r="K25" s="387">
        <v>975</v>
      </c>
      <c r="L25" s="387">
        <v>1805</v>
      </c>
      <c r="M25" s="398"/>
      <c r="N25" s="1014" t="s">
        <v>1233</v>
      </c>
      <c r="O25" s="406" t="s">
        <v>30</v>
      </c>
      <c r="P25" s="1017" t="s">
        <v>31</v>
      </c>
      <c r="Q25" s="1018"/>
      <c r="R25" s="1017" t="s">
        <v>51</v>
      </c>
      <c r="S25" s="399" t="s">
        <v>124</v>
      </c>
      <c r="T25" s="1009" t="s">
        <v>1240</v>
      </c>
      <c r="U25" s="1009"/>
      <c r="V25" s="387">
        <v>283</v>
      </c>
      <c r="W25" s="387">
        <v>275</v>
      </c>
      <c r="X25" s="387">
        <v>304</v>
      </c>
      <c r="Y25" s="387">
        <v>579</v>
      </c>
    </row>
    <row r="26" spans="1:25" ht="15.95" customHeight="1" x14ac:dyDescent="0.4">
      <c r="A26" s="385" t="s">
        <v>144</v>
      </c>
      <c r="B26" s="393" t="s">
        <v>1117</v>
      </c>
      <c r="C26" s="387">
        <v>757</v>
      </c>
      <c r="D26" s="387">
        <v>799</v>
      </c>
      <c r="E26" s="387">
        <v>817</v>
      </c>
      <c r="F26" s="387">
        <v>1616</v>
      </c>
      <c r="G26" s="388" t="s">
        <v>153</v>
      </c>
      <c r="H26" s="386" t="s">
        <v>1118</v>
      </c>
      <c r="I26" s="387">
        <v>539</v>
      </c>
      <c r="J26" s="387">
        <v>529</v>
      </c>
      <c r="K26" s="387">
        <v>593</v>
      </c>
      <c r="L26" s="387">
        <v>1122</v>
      </c>
      <c r="M26" s="597"/>
      <c r="N26" s="1015"/>
      <c r="O26" s="406" t="s">
        <v>38</v>
      </c>
      <c r="P26" s="1017" t="s">
        <v>39</v>
      </c>
      <c r="Q26" s="1018"/>
      <c r="R26" s="1017"/>
      <c r="S26" s="399" t="s">
        <v>129</v>
      </c>
      <c r="T26" s="1009" t="s">
        <v>1242</v>
      </c>
      <c r="U26" s="1009"/>
      <c r="V26" s="387">
        <v>26</v>
      </c>
      <c r="W26" s="387">
        <v>26</v>
      </c>
      <c r="X26" s="387">
        <v>24</v>
      </c>
      <c r="Y26" s="387">
        <v>50</v>
      </c>
    </row>
    <row r="27" spans="1:25" ht="15.95" customHeight="1" x14ac:dyDescent="0.4">
      <c r="A27" s="385" t="s">
        <v>151</v>
      </c>
      <c r="B27" s="386" t="s">
        <v>1119</v>
      </c>
      <c r="C27" s="387">
        <v>1404</v>
      </c>
      <c r="D27" s="387">
        <v>1543</v>
      </c>
      <c r="E27" s="387">
        <v>1597</v>
      </c>
      <c r="F27" s="387">
        <v>3140</v>
      </c>
      <c r="G27" s="388" t="s">
        <v>159</v>
      </c>
      <c r="H27" s="386" t="s">
        <v>1120</v>
      </c>
      <c r="I27" s="387">
        <v>441</v>
      </c>
      <c r="J27" s="387">
        <v>314</v>
      </c>
      <c r="K27" s="387">
        <v>401</v>
      </c>
      <c r="L27" s="387">
        <v>715</v>
      </c>
      <c r="M27" s="597"/>
      <c r="N27" s="1016"/>
      <c r="O27" s="406" t="s">
        <v>687</v>
      </c>
      <c r="P27" s="1019" t="s">
        <v>57</v>
      </c>
      <c r="Q27" s="1019"/>
      <c r="R27" s="377"/>
      <c r="S27" s="404" t="s">
        <v>720</v>
      </c>
      <c r="T27" s="1013" t="s">
        <v>721</v>
      </c>
      <c r="U27" s="1013"/>
      <c r="V27" s="387">
        <v>196</v>
      </c>
      <c r="W27" s="387">
        <v>167</v>
      </c>
      <c r="X27" s="387">
        <v>183</v>
      </c>
      <c r="Y27" s="387">
        <v>350</v>
      </c>
    </row>
    <row r="28" spans="1:25" ht="15.95" customHeight="1" x14ac:dyDescent="0.4">
      <c r="A28" s="385" t="s">
        <v>157</v>
      </c>
      <c r="B28" s="386" t="s">
        <v>1121</v>
      </c>
      <c r="C28" s="387">
        <v>789</v>
      </c>
      <c r="D28" s="387">
        <v>708</v>
      </c>
      <c r="E28" s="387">
        <v>814</v>
      </c>
      <c r="F28" s="387">
        <v>1522</v>
      </c>
      <c r="G28" s="388" t="s">
        <v>165</v>
      </c>
      <c r="H28" s="386" t="s">
        <v>1122</v>
      </c>
      <c r="I28" s="387">
        <v>239</v>
      </c>
      <c r="J28" s="387">
        <v>184</v>
      </c>
      <c r="K28" s="387">
        <v>210</v>
      </c>
      <c r="L28" s="387">
        <v>394</v>
      </c>
      <c r="M28" s="597"/>
      <c r="N28" s="1021" t="s">
        <v>62</v>
      </c>
      <c r="O28" s="407" t="s">
        <v>732</v>
      </c>
      <c r="P28" s="1021" t="s">
        <v>733</v>
      </c>
      <c r="Q28" s="1021"/>
      <c r="R28" s="377"/>
      <c r="S28" s="404" t="s">
        <v>723</v>
      </c>
      <c r="T28" s="1013" t="s">
        <v>724</v>
      </c>
      <c r="U28" s="1013"/>
      <c r="V28" s="387">
        <v>1117</v>
      </c>
      <c r="W28" s="387">
        <v>1109</v>
      </c>
      <c r="X28" s="387">
        <v>1203</v>
      </c>
      <c r="Y28" s="387">
        <v>2312</v>
      </c>
    </row>
    <row r="29" spans="1:25" ht="15.95" customHeight="1" x14ac:dyDescent="0.4">
      <c r="A29" s="385" t="s">
        <v>163</v>
      </c>
      <c r="B29" s="386" t="s">
        <v>1123</v>
      </c>
      <c r="C29" s="387">
        <v>660</v>
      </c>
      <c r="D29" s="387">
        <v>622</v>
      </c>
      <c r="E29" s="387">
        <v>711</v>
      </c>
      <c r="F29" s="387">
        <v>1333</v>
      </c>
      <c r="G29" s="388" t="s">
        <v>172</v>
      </c>
      <c r="H29" s="386" t="s">
        <v>1124</v>
      </c>
      <c r="I29" s="387">
        <v>244</v>
      </c>
      <c r="J29" s="387">
        <v>147</v>
      </c>
      <c r="K29" s="387">
        <v>237</v>
      </c>
      <c r="L29" s="387">
        <v>384</v>
      </c>
      <c r="M29" s="597"/>
      <c r="N29" s="1021"/>
      <c r="O29" s="407" t="s">
        <v>735</v>
      </c>
      <c r="P29" s="1021" t="s">
        <v>736</v>
      </c>
      <c r="Q29" s="1021"/>
      <c r="R29" s="377"/>
      <c r="S29" s="405" t="s">
        <v>149</v>
      </c>
      <c r="T29" s="1020" t="s">
        <v>1125</v>
      </c>
      <c r="U29" s="1020"/>
      <c r="V29" s="387">
        <v>80</v>
      </c>
      <c r="W29" s="387">
        <v>55</v>
      </c>
      <c r="X29" s="387">
        <v>49</v>
      </c>
      <c r="Y29" s="387">
        <v>104</v>
      </c>
    </row>
    <row r="30" spans="1:25" ht="15.95" customHeight="1" x14ac:dyDescent="0.4">
      <c r="A30" s="385" t="s">
        <v>170</v>
      </c>
      <c r="B30" s="386" t="s">
        <v>1126</v>
      </c>
      <c r="C30" s="387">
        <v>617</v>
      </c>
      <c r="D30" s="387">
        <v>534</v>
      </c>
      <c r="E30" s="387">
        <v>593</v>
      </c>
      <c r="F30" s="387">
        <v>1127</v>
      </c>
      <c r="G30" s="388" t="s">
        <v>178</v>
      </c>
      <c r="H30" s="386" t="s">
        <v>179</v>
      </c>
      <c r="I30" s="387">
        <v>104</v>
      </c>
      <c r="J30" s="387">
        <v>89</v>
      </c>
      <c r="K30" s="387">
        <v>100</v>
      </c>
      <c r="L30" s="387">
        <v>189</v>
      </c>
      <c r="M30" s="377"/>
      <c r="N30" s="1021"/>
      <c r="O30" s="407" t="s">
        <v>738</v>
      </c>
      <c r="P30" s="1021" t="s">
        <v>739</v>
      </c>
      <c r="Q30" s="1021"/>
      <c r="R30" s="377"/>
      <c r="S30" s="405" t="s">
        <v>155</v>
      </c>
      <c r="T30" s="1020" t="s">
        <v>1127</v>
      </c>
      <c r="U30" s="1020"/>
      <c r="V30" s="387">
        <v>40</v>
      </c>
      <c r="W30" s="387">
        <v>35</v>
      </c>
      <c r="X30" s="387">
        <v>32</v>
      </c>
      <c r="Y30" s="387">
        <v>67</v>
      </c>
    </row>
    <row r="31" spans="1:25" ht="15.95" customHeight="1" x14ac:dyDescent="0.4">
      <c r="A31" s="385" t="s">
        <v>176</v>
      </c>
      <c r="B31" s="386" t="s">
        <v>1128</v>
      </c>
      <c r="C31" s="387">
        <v>903</v>
      </c>
      <c r="D31" s="387">
        <v>797</v>
      </c>
      <c r="E31" s="387">
        <v>1009</v>
      </c>
      <c r="F31" s="387">
        <v>1806</v>
      </c>
      <c r="G31" s="388" t="s">
        <v>184</v>
      </c>
      <c r="H31" s="386" t="s">
        <v>1129</v>
      </c>
      <c r="I31" s="387">
        <v>26</v>
      </c>
      <c r="J31" s="387">
        <v>20</v>
      </c>
      <c r="K31" s="387">
        <v>19</v>
      </c>
      <c r="L31" s="387">
        <v>39</v>
      </c>
      <c r="M31" s="377"/>
      <c r="N31" s="1021"/>
      <c r="O31" s="407" t="s">
        <v>740</v>
      </c>
      <c r="P31" s="1021" t="s">
        <v>741</v>
      </c>
      <c r="Q31" s="1021"/>
      <c r="R31" s="377"/>
      <c r="S31" s="405" t="s">
        <v>161</v>
      </c>
      <c r="T31" s="1020" t="s">
        <v>1130</v>
      </c>
      <c r="U31" s="1020"/>
      <c r="V31" s="387">
        <v>38</v>
      </c>
      <c r="W31" s="387">
        <v>23</v>
      </c>
      <c r="X31" s="387">
        <v>30</v>
      </c>
      <c r="Y31" s="387">
        <v>53</v>
      </c>
    </row>
    <row r="32" spans="1:25" ht="15.95" customHeight="1" x14ac:dyDescent="0.4">
      <c r="A32" s="385" t="s">
        <v>1084</v>
      </c>
      <c r="B32" s="408" t="s">
        <v>1131</v>
      </c>
      <c r="C32" s="387">
        <v>309</v>
      </c>
      <c r="D32" s="387">
        <v>301</v>
      </c>
      <c r="E32" s="387">
        <v>328</v>
      </c>
      <c r="F32" s="387">
        <v>629</v>
      </c>
      <c r="G32" s="388" t="s">
        <v>190</v>
      </c>
      <c r="H32" s="386" t="s">
        <v>1132</v>
      </c>
      <c r="I32" s="387">
        <v>54</v>
      </c>
      <c r="J32" s="387">
        <v>51</v>
      </c>
      <c r="K32" s="387">
        <v>41</v>
      </c>
      <c r="L32" s="387">
        <v>92</v>
      </c>
      <c r="M32" s="398"/>
      <c r="N32" s="1021"/>
      <c r="O32" s="407" t="s">
        <v>743</v>
      </c>
      <c r="P32" s="1021" t="s">
        <v>744</v>
      </c>
      <c r="Q32" s="1021"/>
      <c r="R32" s="409"/>
      <c r="S32" s="407" t="s">
        <v>732</v>
      </c>
      <c r="T32" s="1021" t="s">
        <v>733</v>
      </c>
      <c r="U32" s="1021"/>
      <c r="V32" s="387">
        <v>12</v>
      </c>
      <c r="W32" s="387">
        <v>9</v>
      </c>
      <c r="X32" s="387">
        <v>10</v>
      </c>
      <c r="Y32" s="387">
        <v>19</v>
      </c>
    </row>
    <row r="33" spans="1:25" ht="15.95" customHeight="1" x14ac:dyDescent="0.4">
      <c r="A33" s="385" t="s">
        <v>188</v>
      </c>
      <c r="B33" s="386" t="s">
        <v>1133</v>
      </c>
      <c r="C33" s="387">
        <v>606</v>
      </c>
      <c r="D33" s="387">
        <v>558</v>
      </c>
      <c r="E33" s="387">
        <v>553</v>
      </c>
      <c r="F33" s="387">
        <v>1111</v>
      </c>
      <c r="G33" s="388" t="s">
        <v>1084</v>
      </c>
      <c r="H33" s="606" t="s">
        <v>1134</v>
      </c>
      <c r="I33" s="387">
        <v>158</v>
      </c>
      <c r="J33" s="387">
        <v>113</v>
      </c>
      <c r="K33" s="387">
        <v>111</v>
      </c>
      <c r="L33" s="387">
        <v>224</v>
      </c>
      <c r="M33" s="398"/>
      <c r="N33" s="1021"/>
      <c r="O33" s="407" t="s">
        <v>746</v>
      </c>
      <c r="P33" s="1021" t="s">
        <v>747</v>
      </c>
      <c r="Q33" s="1021"/>
      <c r="R33" s="409"/>
      <c r="S33" s="407" t="s">
        <v>735</v>
      </c>
      <c r="T33" s="1021" t="s">
        <v>736</v>
      </c>
      <c r="U33" s="1021"/>
      <c r="V33" s="387">
        <v>25</v>
      </c>
      <c r="W33" s="387">
        <v>16</v>
      </c>
      <c r="X33" s="387">
        <v>23</v>
      </c>
      <c r="Y33" s="387">
        <v>39</v>
      </c>
    </row>
    <row r="34" spans="1:25" ht="15.95" customHeight="1" x14ac:dyDescent="0.4">
      <c r="A34" s="385" t="s">
        <v>194</v>
      </c>
      <c r="B34" s="386" t="s">
        <v>1135</v>
      </c>
      <c r="C34" s="387">
        <v>942</v>
      </c>
      <c r="D34" s="387">
        <v>825</v>
      </c>
      <c r="E34" s="387">
        <v>957</v>
      </c>
      <c r="F34" s="387">
        <v>1782</v>
      </c>
      <c r="G34" s="388" t="s">
        <v>201</v>
      </c>
      <c r="H34" s="386" t="s">
        <v>1136</v>
      </c>
      <c r="I34" s="387">
        <v>310</v>
      </c>
      <c r="J34" s="387">
        <v>302</v>
      </c>
      <c r="K34" s="387">
        <v>256</v>
      </c>
      <c r="L34" s="387">
        <v>558</v>
      </c>
      <c r="M34" s="398"/>
      <c r="N34" s="1021"/>
      <c r="O34" s="407" t="s">
        <v>749</v>
      </c>
      <c r="P34" s="1021" t="s">
        <v>750</v>
      </c>
      <c r="Q34" s="1021"/>
      <c r="R34" s="409"/>
      <c r="S34" s="407" t="s">
        <v>738</v>
      </c>
      <c r="T34" s="1021" t="s">
        <v>739</v>
      </c>
      <c r="U34" s="1021"/>
      <c r="V34" s="387">
        <v>73</v>
      </c>
      <c r="W34" s="387">
        <v>58</v>
      </c>
      <c r="X34" s="387">
        <v>59</v>
      </c>
      <c r="Y34" s="387">
        <v>117</v>
      </c>
    </row>
    <row r="35" spans="1:25" ht="15.95" customHeight="1" x14ac:dyDescent="0.4">
      <c r="A35" s="385" t="s">
        <v>199</v>
      </c>
      <c r="B35" s="386" t="s">
        <v>1137</v>
      </c>
      <c r="C35" s="387">
        <v>1132</v>
      </c>
      <c r="D35" s="387">
        <v>1054</v>
      </c>
      <c r="E35" s="387">
        <v>1156</v>
      </c>
      <c r="F35" s="387">
        <v>2210</v>
      </c>
      <c r="G35" s="388" t="s">
        <v>205</v>
      </c>
      <c r="H35" s="386" t="s">
        <v>1138</v>
      </c>
      <c r="I35" s="387">
        <v>200</v>
      </c>
      <c r="J35" s="387">
        <v>179</v>
      </c>
      <c r="K35" s="387">
        <v>168</v>
      </c>
      <c r="L35" s="387">
        <v>347</v>
      </c>
      <c r="M35" s="398"/>
      <c r="N35" s="411"/>
      <c r="O35" s="412"/>
      <c r="P35" s="1022"/>
      <c r="Q35" s="1022"/>
      <c r="R35" s="409"/>
      <c r="S35" s="407" t="s">
        <v>740</v>
      </c>
      <c r="T35" s="1021" t="s">
        <v>741</v>
      </c>
      <c r="U35" s="1021"/>
      <c r="V35" s="387">
        <v>138</v>
      </c>
      <c r="W35" s="387">
        <v>115</v>
      </c>
      <c r="X35" s="387">
        <v>144</v>
      </c>
      <c r="Y35" s="387">
        <v>259</v>
      </c>
    </row>
    <row r="36" spans="1:25" ht="15.95" customHeight="1" x14ac:dyDescent="0.4">
      <c r="A36" s="385" t="s">
        <v>208</v>
      </c>
      <c r="B36" s="386" t="s">
        <v>1139</v>
      </c>
      <c r="C36" s="387">
        <v>686</v>
      </c>
      <c r="D36" s="387">
        <v>691</v>
      </c>
      <c r="E36" s="387">
        <v>753</v>
      </c>
      <c r="F36" s="387">
        <v>1444</v>
      </c>
      <c r="G36" s="389" t="s">
        <v>210</v>
      </c>
      <c r="H36" s="386" t="s">
        <v>1140</v>
      </c>
      <c r="I36" s="387">
        <v>517</v>
      </c>
      <c r="J36" s="387">
        <v>430</v>
      </c>
      <c r="K36" s="387">
        <v>270</v>
      </c>
      <c r="L36" s="387">
        <v>700</v>
      </c>
      <c r="M36" s="1025"/>
      <c r="N36" s="1025"/>
      <c r="O36" s="1025"/>
      <c r="P36" s="1025"/>
      <c r="Q36" s="1025"/>
      <c r="R36" s="1025"/>
      <c r="S36" s="407" t="s">
        <v>743</v>
      </c>
      <c r="T36" s="1021" t="s">
        <v>744</v>
      </c>
      <c r="U36" s="1021"/>
      <c r="V36" s="387">
        <v>46</v>
      </c>
      <c r="W36" s="387">
        <v>35</v>
      </c>
      <c r="X36" s="387">
        <v>42</v>
      </c>
      <c r="Y36" s="387">
        <v>77</v>
      </c>
    </row>
    <row r="37" spans="1:25" ht="15.95" customHeight="1" x14ac:dyDescent="0.4">
      <c r="A37" s="385" t="s">
        <v>213</v>
      </c>
      <c r="B37" s="386" t="s">
        <v>1141</v>
      </c>
      <c r="C37" s="387">
        <v>876</v>
      </c>
      <c r="D37" s="387">
        <v>885</v>
      </c>
      <c r="E37" s="387">
        <v>982</v>
      </c>
      <c r="F37" s="387">
        <v>1867</v>
      </c>
      <c r="G37" s="389" t="s">
        <v>215</v>
      </c>
      <c r="H37" s="386" t="s">
        <v>216</v>
      </c>
      <c r="I37" s="387">
        <v>33</v>
      </c>
      <c r="J37" s="387">
        <v>28</v>
      </c>
      <c r="K37" s="387">
        <v>32</v>
      </c>
      <c r="L37" s="387">
        <v>60</v>
      </c>
      <c r="M37" s="1026" t="s">
        <v>207</v>
      </c>
      <c r="N37" s="1026"/>
      <c r="O37" s="594" t="s">
        <v>5</v>
      </c>
      <c r="P37" s="594" t="s">
        <v>6</v>
      </c>
      <c r="Q37" s="594" t="s">
        <v>7</v>
      </c>
      <c r="R37" s="594" t="s">
        <v>8</v>
      </c>
      <c r="S37" s="407" t="s">
        <v>746</v>
      </c>
      <c r="T37" s="1021" t="s">
        <v>747</v>
      </c>
      <c r="U37" s="1021"/>
      <c r="V37" s="413">
        <v>23</v>
      </c>
      <c r="W37" s="413">
        <v>16</v>
      </c>
      <c r="X37" s="413">
        <v>18</v>
      </c>
      <c r="Y37" s="413">
        <v>34</v>
      </c>
    </row>
    <row r="38" spans="1:25" ht="15.95" customHeight="1" x14ac:dyDescent="0.4">
      <c r="A38" s="385" t="s">
        <v>11</v>
      </c>
      <c r="B38" s="386" t="s">
        <v>1142</v>
      </c>
      <c r="C38" s="387">
        <v>863</v>
      </c>
      <c r="D38" s="387">
        <v>872</v>
      </c>
      <c r="E38" s="387">
        <v>933</v>
      </c>
      <c r="F38" s="387">
        <v>1805</v>
      </c>
      <c r="G38" s="389" t="s">
        <v>13</v>
      </c>
      <c r="H38" s="386" t="s">
        <v>1143</v>
      </c>
      <c r="I38" s="387">
        <v>117</v>
      </c>
      <c r="J38" s="387">
        <v>89</v>
      </c>
      <c r="K38" s="387">
        <v>106</v>
      </c>
      <c r="L38" s="387">
        <v>195</v>
      </c>
      <c r="M38" s="1009" t="s">
        <v>212</v>
      </c>
      <c r="N38" s="1009"/>
      <c r="O38" s="387">
        <v>40933</v>
      </c>
      <c r="P38" s="387">
        <v>38526</v>
      </c>
      <c r="Q38" s="387">
        <v>41730</v>
      </c>
      <c r="R38" s="387">
        <v>80256</v>
      </c>
      <c r="S38" s="407" t="s">
        <v>749</v>
      </c>
      <c r="T38" s="1021" t="s">
        <v>750</v>
      </c>
      <c r="U38" s="1021"/>
      <c r="V38" s="414">
        <v>18</v>
      </c>
      <c r="W38" s="414">
        <v>13</v>
      </c>
      <c r="X38" s="414">
        <v>15</v>
      </c>
      <c r="Y38" s="413">
        <v>28</v>
      </c>
    </row>
    <row r="39" spans="1:25" ht="15.95" customHeight="1" x14ac:dyDescent="0.4">
      <c r="A39" s="385" t="s">
        <v>17</v>
      </c>
      <c r="B39" s="386" t="s">
        <v>1144</v>
      </c>
      <c r="C39" s="387">
        <v>757</v>
      </c>
      <c r="D39" s="387">
        <v>778</v>
      </c>
      <c r="E39" s="387">
        <v>780</v>
      </c>
      <c r="F39" s="387">
        <v>1558</v>
      </c>
      <c r="G39" s="389" t="s">
        <v>19</v>
      </c>
      <c r="H39" s="386" t="s">
        <v>1145</v>
      </c>
      <c r="I39" s="387">
        <v>124</v>
      </c>
      <c r="J39" s="387">
        <v>99</v>
      </c>
      <c r="K39" s="387">
        <v>113</v>
      </c>
      <c r="L39" s="387">
        <v>212</v>
      </c>
      <c r="M39" s="1009" t="s">
        <v>217</v>
      </c>
      <c r="N39" s="1009"/>
      <c r="O39" s="387">
        <v>51227</v>
      </c>
      <c r="P39" s="387">
        <v>48290</v>
      </c>
      <c r="Q39" s="387">
        <v>52517</v>
      </c>
      <c r="R39" s="387">
        <v>100807</v>
      </c>
      <c r="S39" s="377"/>
      <c r="T39" s="377"/>
      <c r="U39" s="377"/>
      <c r="V39" s="377"/>
      <c r="W39" s="377"/>
      <c r="X39" s="377"/>
      <c r="Y39" s="377"/>
    </row>
    <row r="40" spans="1:25" s="377" customFormat="1" ht="15.95" customHeight="1" x14ac:dyDescent="0.4">
      <c r="A40" s="415"/>
      <c r="B40" s="380"/>
      <c r="C40" s="416"/>
      <c r="D40" s="416"/>
      <c r="E40" s="416"/>
      <c r="F40" s="416"/>
      <c r="G40" s="417"/>
      <c r="H40" s="418"/>
      <c r="I40" s="419">
        <v>16336</v>
      </c>
      <c r="J40" s="419">
        <v>16074</v>
      </c>
      <c r="K40" s="419">
        <v>17625</v>
      </c>
      <c r="L40" s="419">
        <v>33699</v>
      </c>
      <c r="M40" s="1023"/>
      <c r="N40" s="1023"/>
      <c r="O40" s="1023"/>
      <c r="P40" s="1023"/>
      <c r="Q40" s="1023"/>
      <c r="R40" s="1023"/>
    </row>
    <row r="41" spans="1:25" ht="24" customHeight="1" x14ac:dyDescent="0.4">
      <c r="A41" s="1002" t="s">
        <v>1262</v>
      </c>
      <c r="B41" s="1002"/>
      <c r="C41" s="1002"/>
      <c r="D41" s="1002"/>
      <c r="E41" s="1002"/>
      <c r="F41" s="1002"/>
      <c r="G41" s="1002"/>
      <c r="H41" s="1002"/>
      <c r="I41" s="1002"/>
      <c r="J41" s="1002"/>
      <c r="K41" s="1002"/>
      <c r="L41" s="1002"/>
      <c r="M41" s="1002"/>
      <c r="N41" s="1002"/>
      <c r="O41" s="1002"/>
      <c r="P41" s="1002"/>
      <c r="Q41" s="1002"/>
      <c r="R41" s="1002"/>
      <c r="S41" s="377"/>
      <c r="T41" s="377"/>
      <c r="U41" s="377"/>
      <c r="V41" s="377"/>
      <c r="W41" s="377"/>
      <c r="X41" s="377"/>
      <c r="Y41" s="377"/>
    </row>
    <row r="42" spans="1:25" ht="15.95" customHeight="1" x14ac:dyDescent="0.4">
      <c r="A42" s="1003" t="s">
        <v>219</v>
      </c>
      <c r="B42" s="1003"/>
      <c r="C42" s="377"/>
      <c r="D42" s="377"/>
      <c r="E42" s="377"/>
      <c r="F42" s="377"/>
      <c r="G42" s="597"/>
      <c r="H42" s="380"/>
      <c r="I42" s="377"/>
      <c r="J42" s="377"/>
      <c r="K42" s="377"/>
      <c r="L42" s="377"/>
      <c r="M42" s="377"/>
      <c r="N42" s="377"/>
      <c r="O42" s="377"/>
      <c r="P42" s="1004" t="str">
        <f>P2</f>
        <v>令和４年10月31日現在</v>
      </c>
      <c r="Q42" s="1004"/>
      <c r="R42" s="1004"/>
      <c r="S42" s="377"/>
      <c r="T42" s="377"/>
      <c r="U42" s="377"/>
      <c r="V42" s="377"/>
      <c r="W42" s="377"/>
      <c r="X42" s="377"/>
      <c r="Y42" s="377"/>
    </row>
    <row r="43" spans="1:25" s="384" customFormat="1" ht="15.95" customHeight="1" x14ac:dyDescent="0.4">
      <c r="A43" s="594" t="s">
        <v>220</v>
      </c>
      <c r="B43" s="382" t="s">
        <v>92</v>
      </c>
      <c r="C43" s="594" t="s">
        <v>5</v>
      </c>
      <c r="D43" s="594" t="s">
        <v>6</v>
      </c>
      <c r="E43" s="594" t="s">
        <v>7</v>
      </c>
      <c r="F43" s="594" t="s">
        <v>8</v>
      </c>
      <c r="G43" s="594" t="s">
        <v>220</v>
      </c>
      <c r="H43" s="382" t="s">
        <v>221</v>
      </c>
      <c r="I43" s="594" t="s">
        <v>222</v>
      </c>
      <c r="J43" s="594" t="s">
        <v>223</v>
      </c>
      <c r="K43" s="594" t="s">
        <v>224</v>
      </c>
      <c r="L43" s="594" t="s">
        <v>225</v>
      </c>
      <c r="M43" s="1024"/>
      <c r="N43" s="1024"/>
      <c r="O43" s="596"/>
      <c r="P43" s="596"/>
      <c r="Q43" s="596"/>
      <c r="R43" s="596"/>
      <c r="S43" s="593"/>
      <c r="T43" s="593"/>
      <c r="U43" s="593"/>
      <c r="V43" s="593"/>
      <c r="W43" s="593"/>
      <c r="X43" s="593"/>
      <c r="Y43" s="593"/>
    </row>
    <row r="44" spans="1:25" ht="15.95" customHeight="1" x14ac:dyDescent="0.4">
      <c r="A44" s="385" t="s">
        <v>1084</v>
      </c>
      <c r="B44" s="391" t="s">
        <v>226</v>
      </c>
      <c r="C44" s="387">
        <v>601</v>
      </c>
      <c r="D44" s="387">
        <v>514</v>
      </c>
      <c r="E44" s="387">
        <v>575</v>
      </c>
      <c r="F44" s="387">
        <v>1089</v>
      </c>
      <c r="G44" s="421" t="s">
        <v>227</v>
      </c>
      <c r="H44" s="386" t="s">
        <v>228</v>
      </c>
      <c r="I44" s="387">
        <v>21</v>
      </c>
      <c r="J44" s="387">
        <v>6</v>
      </c>
      <c r="K44" s="387">
        <v>15</v>
      </c>
      <c r="L44" s="387">
        <v>21</v>
      </c>
      <c r="M44" s="597"/>
      <c r="N44" s="59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</row>
    <row r="45" spans="1:25" ht="15.95" customHeight="1" x14ac:dyDescent="0.4">
      <c r="A45" s="385" t="s">
        <v>1084</v>
      </c>
      <c r="B45" s="422" t="s">
        <v>229</v>
      </c>
      <c r="C45" s="387">
        <v>264</v>
      </c>
      <c r="D45" s="387">
        <v>225</v>
      </c>
      <c r="E45" s="387">
        <v>239</v>
      </c>
      <c r="F45" s="387">
        <v>464</v>
      </c>
      <c r="G45" s="1029" t="s">
        <v>230</v>
      </c>
      <c r="H45" s="1029"/>
      <c r="I45" s="1029"/>
      <c r="J45" s="1029"/>
      <c r="K45" s="1029"/>
      <c r="L45" s="1029"/>
      <c r="M45" s="597"/>
      <c r="N45" s="59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</row>
    <row r="46" spans="1:25" ht="15.95" customHeight="1" x14ac:dyDescent="0.4">
      <c r="A46" s="385" t="s">
        <v>1084</v>
      </c>
      <c r="B46" s="396" t="s">
        <v>231</v>
      </c>
      <c r="C46" s="387">
        <v>396</v>
      </c>
      <c r="D46" s="387">
        <v>336</v>
      </c>
      <c r="E46" s="387">
        <v>372</v>
      </c>
      <c r="F46" s="387">
        <v>708</v>
      </c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</row>
    <row r="47" spans="1:25" ht="15.95" customHeight="1" x14ac:dyDescent="0.4">
      <c r="A47" s="385" t="s">
        <v>1084</v>
      </c>
      <c r="B47" s="392" t="s">
        <v>232</v>
      </c>
      <c r="C47" s="387">
        <v>238</v>
      </c>
      <c r="D47" s="387">
        <v>221</v>
      </c>
      <c r="E47" s="387">
        <v>234</v>
      </c>
      <c r="F47" s="387">
        <v>455</v>
      </c>
      <c r="G47" s="423"/>
      <c r="H47" s="377"/>
      <c r="I47" s="424"/>
      <c r="J47" s="424"/>
      <c r="K47" s="424"/>
      <c r="L47" s="424"/>
      <c r="M47" s="424"/>
      <c r="N47" s="424"/>
      <c r="O47" s="424"/>
      <c r="P47" s="411"/>
      <c r="Q47" s="411"/>
      <c r="R47" s="411"/>
      <c r="S47" s="377"/>
      <c r="T47" s="377"/>
      <c r="U47" s="377"/>
      <c r="V47" s="377"/>
      <c r="W47" s="377"/>
      <c r="X47" s="377"/>
      <c r="Y47" s="377"/>
    </row>
    <row r="48" spans="1:25" ht="15.95" customHeight="1" x14ac:dyDescent="0.4">
      <c r="A48" s="425"/>
      <c r="B48" s="380"/>
      <c r="C48" s="409"/>
      <c r="D48" s="409"/>
      <c r="E48" s="409"/>
      <c r="F48" s="409"/>
      <c r="G48" s="423"/>
      <c r="H48" s="377"/>
      <c r="I48" s="426"/>
      <c r="J48" s="377"/>
      <c r="K48" s="377"/>
      <c r="L48" s="377"/>
      <c r="M48" s="597"/>
      <c r="N48" s="411"/>
      <c r="O48" s="411"/>
      <c r="P48" s="411"/>
      <c r="Q48" s="411"/>
      <c r="R48" s="571"/>
    </row>
    <row r="49" spans="1:25" ht="15.95" customHeight="1" x14ac:dyDescent="0.4">
      <c r="A49" s="1005" t="s">
        <v>233</v>
      </c>
      <c r="B49" s="1005"/>
      <c r="C49" s="1005"/>
      <c r="D49" s="1005"/>
      <c r="E49" s="1005"/>
      <c r="F49" s="1005"/>
      <c r="G49" s="1005" t="s">
        <v>233</v>
      </c>
      <c r="H49" s="1005"/>
      <c r="I49" s="1005"/>
      <c r="J49" s="1005"/>
      <c r="K49" s="1005"/>
      <c r="L49" s="1005"/>
      <c r="M49" s="597"/>
      <c r="N49" s="411"/>
      <c r="O49" s="411"/>
      <c r="P49" s="411"/>
      <c r="Q49" s="411"/>
      <c r="R49" s="411"/>
      <c r="S49" s="377"/>
      <c r="T49" s="377"/>
      <c r="U49" s="377"/>
      <c r="V49" s="377"/>
      <c r="W49" s="377"/>
      <c r="X49" s="377"/>
      <c r="Y49" s="377"/>
    </row>
    <row r="50" spans="1:25" ht="15.95" customHeight="1" x14ac:dyDescent="0.4">
      <c r="A50" s="427" t="s">
        <v>32</v>
      </c>
      <c r="B50" s="382" t="s">
        <v>33</v>
      </c>
      <c r="C50" s="594" t="s">
        <v>222</v>
      </c>
      <c r="D50" s="594" t="s">
        <v>223</v>
      </c>
      <c r="E50" s="594" t="s">
        <v>224</v>
      </c>
      <c r="F50" s="594" t="s">
        <v>225</v>
      </c>
      <c r="G50" s="427" t="s">
        <v>32</v>
      </c>
      <c r="H50" s="382" t="s">
        <v>33</v>
      </c>
      <c r="I50" s="594" t="s">
        <v>222</v>
      </c>
      <c r="J50" s="594" t="s">
        <v>223</v>
      </c>
      <c r="K50" s="594" t="s">
        <v>224</v>
      </c>
      <c r="L50" s="594" t="s">
        <v>225</v>
      </c>
      <c r="M50" s="597"/>
      <c r="N50" s="411"/>
      <c r="O50" s="411"/>
      <c r="P50" s="411"/>
      <c r="Q50" s="411"/>
      <c r="R50" s="411"/>
      <c r="S50" s="377"/>
      <c r="T50" s="377"/>
      <c r="U50" s="377"/>
      <c r="V50" s="377"/>
      <c r="W50" s="377"/>
      <c r="X50" s="377"/>
      <c r="Y50" s="377"/>
    </row>
    <row r="51" spans="1:25" ht="15.95" customHeight="1" x14ac:dyDescent="0.4">
      <c r="A51" s="1011" t="s">
        <v>234</v>
      </c>
      <c r="B51" s="1011"/>
      <c r="C51" s="1011"/>
      <c r="D51" s="1011"/>
      <c r="E51" s="1011"/>
      <c r="F51" s="1011"/>
      <c r="G51" s="1030" t="s">
        <v>235</v>
      </c>
      <c r="H51" s="1030"/>
      <c r="I51" s="1030"/>
      <c r="J51" s="1030"/>
      <c r="K51" s="1030"/>
      <c r="L51" s="1030"/>
      <c r="M51" s="597"/>
      <c r="N51" s="411"/>
      <c r="O51" s="411"/>
      <c r="P51" s="411"/>
      <c r="Q51" s="411"/>
      <c r="R51" s="411"/>
      <c r="S51" s="377"/>
      <c r="T51" s="377"/>
      <c r="U51" s="377"/>
      <c r="V51" s="377"/>
      <c r="W51" s="377"/>
      <c r="X51" s="377"/>
      <c r="Y51" s="377"/>
    </row>
    <row r="52" spans="1:25" ht="15.95" customHeight="1" x14ac:dyDescent="0.4">
      <c r="A52" s="428" t="s">
        <v>236</v>
      </c>
      <c r="B52" s="391" t="s">
        <v>237</v>
      </c>
      <c r="C52" s="429">
        <v>89</v>
      </c>
      <c r="D52" s="429">
        <v>76</v>
      </c>
      <c r="E52" s="429">
        <v>85</v>
      </c>
      <c r="F52" s="429">
        <v>161</v>
      </c>
      <c r="G52" s="430" t="s">
        <v>238</v>
      </c>
      <c r="H52" s="431" t="s">
        <v>239</v>
      </c>
      <c r="I52" s="432">
        <v>33</v>
      </c>
      <c r="J52" s="432">
        <v>26</v>
      </c>
      <c r="K52" s="432">
        <v>31</v>
      </c>
      <c r="L52" s="432">
        <v>57</v>
      </c>
      <c r="M52" s="597"/>
      <c r="N52" s="411"/>
      <c r="O52" s="411"/>
      <c r="P52" s="411"/>
      <c r="Q52" s="411"/>
      <c r="R52" s="411"/>
      <c r="S52" s="377"/>
      <c r="T52" s="377"/>
      <c r="U52" s="377"/>
      <c r="V52" s="377"/>
      <c r="W52" s="377"/>
      <c r="X52" s="377"/>
      <c r="Y52" s="377"/>
    </row>
    <row r="53" spans="1:25" ht="15.95" customHeight="1" x14ac:dyDescent="0.4">
      <c r="A53" s="428" t="s">
        <v>240</v>
      </c>
      <c r="B53" s="391" t="s">
        <v>241</v>
      </c>
      <c r="C53" s="429">
        <v>45</v>
      </c>
      <c r="D53" s="429">
        <v>51</v>
      </c>
      <c r="E53" s="429">
        <v>39</v>
      </c>
      <c r="F53" s="429">
        <v>90</v>
      </c>
      <c r="G53" s="430" t="s">
        <v>242</v>
      </c>
      <c r="H53" s="396" t="s">
        <v>243</v>
      </c>
      <c r="I53" s="432">
        <v>130</v>
      </c>
      <c r="J53" s="432">
        <v>119</v>
      </c>
      <c r="K53" s="432">
        <v>133</v>
      </c>
      <c r="L53" s="432">
        <v>252</v>
      </c>
      <c r="M53" s="597"/>
      <c r="N53" s="411"/>
      <c r="O53" s="411"/>
      <c r="P53" s="411"/>
      <c r="Q53" s="411"/>
      <c r="R53" s="411"/>
      <c r="S53" s="377"/>
      <c r="T53" s="377"/>
      <c r="U53" s="377"/>
      <c r="V53" s="377"/>
      <c r="W53" s="377"/>
      <c r="X53" s="377"/>
      <c r="Y53" s="377"/>
    </row>
    <row r="54" spans="1:25" ht="15.95" customHeight="1" x14ac:dyDescent="0.4">
      <c r="A54" s="428" t="s">
        <v>244</v>
      </c>
      <c r="B54" s="391" t="s">
        <v>245</v>
      </c>
      <c r="C54" s="429">
        <v>58</v>
      </c>
      <c r="D54" s="429">
        <v>50</v>
      </c>
      <c r="E54" s="429">
        <v>57</v>
      </c>
      <c r="F54" s="429">
        <v>107</v>
      </c>
      <c r="G54" s="430" t="s">
        <v>246</v>
      </c>
      <c r="H54" s="396" t="s">
        <v>247</v>
      </c>
      <c r="I54" s="432">
        <v>26</v>
      </c>
      <c r="J54" s="432">
        <v>27</v>
      </c>
      <c r="K54" s="432">
        <v>26</v>
      </c>
      <c r="L54" s="432">
        <v>53</v>
      </c>
      <c r="M54" s="597"/>
      <c r="N54" s="411"/>
      <c r="O54" s="411"/>
      <c r="P54" s="411"/>
      <c r="Q54" s="411"/>
      <c r="R54" s="411"/>
      <c r="S54" s="377"/>
      <c r="T54" s="377"/>
      <c r="U54" s="377"/>
      <c r="V54" s="377"/>
      <c r="W54" s="377"/>
      <c r="X54" s="377"/>
      <c r="Y54" s="377"/>
    </row>
    <row r="55" spans="1:25" ht="15.95" customHeight="1" x14ac:dyDescent="0.4">
      <c r="A55" s="428" t="s">
        <v>248</v>
      </c>
      <c r="B55" s="391" t="s">
        <v>249</v>
      </c>
      <c r="C55" s="429">
        <v>31</v>
      </c>
      <c r="D55" s="429">
        <v>19</v>
      </c>
      <c r="E55" s="429">
        <v>26</v>
      </c>
      <c r="F55" s="429">
        <v>45</v>
      </c>
      <c r="G55" s="430" t="s">
        <v>250</v>
      </c>
      <c r="H55" s="431" t="s">
        <v>251</v>
      </c>
      <c r="I55" s="432">
        <v>10</v>
      </c>
      <c r="J55" s="432">
        <v>7</v>
      </c>
      <c r="K55" s="432">
        <v>7</v>
      </c>
      <c r="L55" s="432">
        <v>14</v>
      </c>
      <c r="M55" s="597"/>
      <c r="N55" s="411"/>
      <c r="O55" s="411"/>
      <c r="P55" s="411"/>
      <c r="Q55" s="411"/>
      <c r="R55" s="411"/>
      <c r="S55" s="377"/>
      <c r="T55" s="377"/>
      <c r="U55" s="377"/>
      <c r="V55" s="377"/>
      <c r="W55" s="377"/>
      <c r="X55" s="377"/>
      <c r="Y55" s="377"/>
    </row>
    <row r="56" spans="1:25" ht="15.95" customHeight="1" x14ac:dyDescent="0.4">
      <c r="A56" s="428" t="s">
        <v>252</v>
      </c>
      <c r="B56" s="391" t="s">
        <v>253</v>
      </c>
      <c r="C56" s="429">
        <v>144</v>
      </c>
      <c r="D56" s="429">
        <v>143</v>
      </c>
      <c r="E56" s="429">
        <v>156</v>
      </c>
      <c r="F56" s="429">
        <v>299</v>
      </c>
      <c r="G56" s="430" t="s">
        <v>254</v>
      </c>
      <c r="H56" s="431" t="s">
        <v>255</v>
      </c>
      <c r="I56" s="432">
        <v>12</v>
      </c>
      <c r="J56" s="432">
        <v>9</v>
      </c>
      <c r="K56" s="432">
        <v>5</v>
      </c>
      <c r="L56" s="432">
        <v>14</v>
      </c>
      <c r="M56" s="597"/>
      <c r="N56" s="411"/>
      <c r="O56" s="411"/>
      <c r="P56" s="411"/>
      <c r="Q56" s="411"/>
      <c r="R56" s="411"/>
      <c r="S56" s="377"/>
      <c r="T56" s="377"/>
      <c r="U56" s="377"/>
      <c r="V56" s="377"/>
      <c r="W56" s="377"/>
      <c r="X56" s="377"/>
      <c r="Y56" s="377"/>
    </row>
    <row r="57" spans="1:25" ht="15.95" customHeight="1" x14ac:dyDescent="0.4">
      <c r="A57" s="428" t="s">
        <v>256</v>
      </c>
      <c r="B57" s="391" t="s">
        <v>257</v>
      </c>
      <c r="C57" s="429">
        <v>30</v>
      </c>
      <c r="D57" s="429">
        <v>28</v>
      </c>
      <c r="E57" s="429">
        <v>29</v>
      </c>
      <c r="F57" s="429">
        <v>57</v>
      </c>
      <c r="G57" s="430" t="s">
        <v>258</v>
      </c>
      <c r="H57" s="431" t="s">
        <v>259</v>
      </c>
      <c r="I57" s="432">
        <v>27</v>
      </c>
      <c r="J57" s="432">
        <v>23</v>
      </c>
      <c r="K57" s="432">
        <v>32</v>
      </c>
      <c r="L57" s="432">
        <v>55</v>
      </c>
      <c r="M57" s="597"/>
      <c r="N57" s="411"/>
      <c r="O57" s="411"/>
      <c r="P57" s="411"/>
      <c r="Q57" s="411"/>
      <c r="R57" s="411"/>
      <c r="S57" s="377"/>
      <c r="T57" s="377"/>
      <c r="U57" s="377"/>
      <c r="V57" s="377"/>
      <c r="W57" s="377"/>
      <c r="X57" s="377"/>
      <c r="Y57" s="377"/>
    </row>
    <row r="58" spans="1:25" ht="15.95" customHeight="1" x14ac:dyDescent="0.4">
      <c r="A58" s="428" t="s">
        <v>260</v>
      </c>
      <c r="B58" s="391" t="s">
        <v>261</v>
      </c>
      <c r="C58" s="429">
        <v>26</v>
      </c>
      <c r="D58" s="429">
        <v>18</v>
      </c>
      <c r="E58" s="429">
        <v>27</v>
      </c>
      <c r="F58" s="429">
        <v>45</v>
      </c>
      <c r="G58" s="430" t="s">
        <v>262</v>
      </c>
      <c r="H58" s="396" t="s">
        <v>263</v>
      </c>
      <c r="I58" s="432">
        <v>16</v>
      </c>
      <c r="J58" s="432">
        <v>11</v>
      </c>
      <c r="K58" s="432">
        <v>16</v>
      </c>
      <c r="L58" s="432">
        <v>27</v>
      </c>
      <c r="M58" s="597"/>
      <c r="N58" s="411"/>
      <c r="O58" s="411"/>
      <c r="P58" s="411"/>
      <c r="Q58" s="411"/>
      <c r="R58" s="411"/>
      <c r="S58" s="377"/>
      <c r="T58" s="377"/>
      <c r="U58" s="377"/>
      <c r="V58" s="377"/>
      <c r="W58" s="377"/>
      <c r="X58" s="377"/>
      <c r="Y58" s="377"/>
    </row>
    <row r="59" spans="1:25" ht="15.95" customHeight="1" x14ac:dyDescent="0.4">
      <c r="A59" s="428" t="s">
        <v>264</v>
      </c>
      <c r="B59" s="391" t="s">
        <v>265</v>
      </c>
      <c r="C59" s="429">
        <v>20</v>
      </c>
      <c r="D59" s="429">
        <v>19</v>
      </c>
      <c r="E59" s="429">
        <v>14</v>
      </c>
      <c r="F59" s="429">
        <v>33</v>
      </c>
      <c r="G59" s="430" t="s">
        <v>266</v>
      </c>
      <c r="H59" s="396" t="s">
        <v>267</v>
      </c>
      <c r="I59" s="432">
        <v>46</v>
      </c>
      <c r="J59" s="432">
        <v>31</v>
      </c>
      <c r="K59" s="432">
        <v>41</v>
      </c>
      <c r="L59" s="432">
        <v>72</v>
      </c>
      <c r="M59" s="597"/>
      <c r="N59" s="411"/>
      <c r="O59" s="411"/>
      <c r="P59" s="411"/>
      <c r="Q59" s="411"/>
      <c r="R59" s="411"/>
      <c r="S59" s="377"/>
      <c r="T59" s="377"/>
      <c r="U59" s="377"/>
      <c r="V59" s="377"/>
      <c r="W59" s="377"/>
      <c r="X59" s="377"/>
      <c r="Y59" s="377"/>
    </row>
    <row r="60" spans="1:25" ht="15.95" customHeight="1" x14ac:dyDescent="0.4">
      <c r="A60" s="428" t="s">
        <v>268</v>
      </c>
      <c r="B60" s="391" t="s">
        <v>269</v>
      </c>
      <c r="C60" s="429">
        <v>11</v>
      </c>
      <c r="D60" s="429">
        <v>4</v>
      </c>
      <c r="E60" s="429">
        <v>10</v>
      </c>
      <c r="F60" s="429">
        <v>14</v>
      </c>
      <c r="G60" s="430" t="s">
        <v>270</v>
      </c>
      <c r="H60" s="396" t="s">
        <v>271</v>
      </c>
      <c r="I60" s="432">
        <v>30</v>
      </c>
      <c r="J60" s="432">
        <v>18</v>
      </c>
      <c r="K60" s="432">
        <v>24</v>
      </c>
      <c r="L60" s="432">
        <v>42</v>
      </c>
      <c r="M60" s="597"/>
      <c r="N60" s="411"/>
      <c r="O60" s="411"/>
      <c r="P60" s="411"/>
      <c r="Q60" s="411"/>
      <c r="R60" s="411"/>
      <c r="S60" s="377"/>
      <c r="T60" s="377"/>
      <c r="U60" s="377"/>
      <c r="V60" s="377"/>
      <c r="W60" s="377"/>
      <c r="X60" s="377"/>
      <c r="Y60" s="377"/>
    </row>
    <row r="61" spans="1:25" ht="15.95" customHeight="1" x14ac:dyDescent="0.4">
      <c r="A61" s="428" t="s">
        <v>272</v>
      </c>
      <c r="B61" s="391" t="s">
        <v>273</v>
      </c>
      <c r="C61" s="429">
        <v>21</v>
      </c>
      <c r="D61" s="429">
        <v>18</v>
      </c>
      <c r="E61" s="429">
        <v>22</v>
      </c>
      <c r="F61" s="429">
        <v>40</v>
      </c>
      <c r="G61" s="430" t="s">
        <v>274</v>
      </c>
      <c r="H61" s="396" t="s">
        <v>275</v>
      </c>
      <c r="I61" s="432">
        <v>21</v>
      </c>
      <c r="J61" s="432">
        <v>22</v>
      </c>
      <c r="K61" s="432">
        <v>22</v>
      </c>
      <c r="L61" s="432">
        <v>44</v>
      </c>
      <c r="M61" s="597"/>
      <c r="N61" s="411"/>
      <c r="O61" s="411"/>
      <c r="P61" s="411"/>
      <c r="Q61" s="411"/>
      <c r="R61" s="411"/>
      <c r="S61" s="377"/>
      <c r="T61" s="377"/>
      <c r="U61" s="377"/>
      <c r="V61" s="377"/>
      <c r="W61" s="377"/>
      <c r="X61" s="377"/>
      <c r="Y61" s="377"/>
    </row>
    <row r="62" spans="1:25" ht="15.95" customHeight="1" x14ac:dyDescent="0.4">
      <c r="A62" s="428" t="s">
        <v>276</v>
      </c>
      <c r="B62" s="391" t="s">
        <v>277</v>
      </c>
      <c r="C62" s="429">
        <v>10</v>
      </c>
      <c r="D62" s="429">
        <v>8</v>
      </c>
      <c r="E62" s="429">
        <v>12</v>
      </c>
      <c r="F62" s="429">
        <v>20</v>
      </c>
      <c r="G62" s="430" t="s">
        <v>278</v>
      </c>
      <c r="H62" s="396" t="s">
        <v>279</v>
      </c>
      <c r="I62" s="432">
        <v>45</v>
      </c>
      <c r="J62" s="432">
        <v>43</v>
      </c>
      <c r="K62" s="432">
        <v>35</v>
      </c>
      <c r="L62" s="432">
        <v>78</v>
      </c>
      <c r="M62" s="597"/>
      <c r="N62" s="411"/>
      <c r="O62" s="433"/>
      <c r="P62" s="411"/>
      <c r="Q62" s="411"/>
      <c r="R62" s="411"/>
      <c r="S62" s="377"/>
      <c r="T62" s="377"/>
      <c r="U62" s="377"/>
      <c r="V62" s="377"/>
      <c r="W62" s="377"/>
      <c r="X62" s="377"/>
      <c r="Y62" s="377"/>
    </row>
    <row r="63" spans="1:25" ht="15.95" customHeight="1" x14ac:dyDescent="0.4">
      <c r="A63" s="428" t="s">
        <v>280</v>
      </c>
      <c r="B63" s="391" t="s">
        <v>281</v>
      </c>
      <c r="C63" s="429">
        <v>2</v>
      </c>
      <c r="D63" s="429">
        <v>0</v>
      </c>
      <c r="E63" s="429">
        <v>2</v>
      </c>
      <c r="F63" s="429">
        <v>2</v>
      </c>
      <c r="G63" s="597"/>
      <c r="H63" s="380"/>
      <c r="I63" s="377"/>
      <c r="J63" s="377"/>
      <c r="K63" s="377"/>
      <c r="L63" s="377"/>
      <c r="M63" s="597"/>
      <c r="N63" s="59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</row>
    <row r="64" spans="1:25" ht="15.95" customHeight="1" x14ac:dyDescent="0.4">
      <c r="A64" s="428" t="s">
        <v>282</v>
      </c>
      <c r="B64" s="391" t="s">
        <v>283</v>
      </c>
      <c r="C64" s="429">
        <v>3</v>
      </c>
      <c r="D64" s="429">
        <v>3</v>
      </c>
      <c r="E64" s="429">
        <v>2</v>
      </c>
      <c r="F64" s="429">
        <v>5</v>
      </c>
      <c r="G64" s="597"/>
      <c r="H64" s="380"/>
      <c r="I64" s="377"/>
      <c r="J64" s="377"/>
      <c r="K64" s="377"/>
      <c r="L64" s="377"/>
      <c r="M64" s="597"/>
      <c r="N64" s="59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</row>
    <row r="65" spans="1:25" ht="15.95" customHeight="1" x14ac:dyDescent="0.4">
      <c r="A65" s="428" t="s">
        <v>284</v>
      </c>
      <c r="B65" s="391" t="s">
        <v>285</v>
      </c>
      <c r="C65" s="429">
        <v>32</v>
      </c>
      <c r="D65" s="429">
        <v>23</v>
      </c>
      <c r="E65" s="429">
        <v>27</v>
      </c>
      <c r="F65" s="429">
        <v>50</v>
      </c>
      <c r="G65" s="597"/>
      <c r="H65" s="380"/>
      <c r="I65" s="377"/>
      <c r="J65" s="377"/>
      <c r="K65" s="377"/>
      <c r="L65" s="377"/>
      <c r="M65" s="597"/>
      <c r="N65" s="59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</row>
    <row r="66" spans="1:25" ht="15.95" customHeight="1" x14ac:dyDescent="0.4">
      <c r="A66" s="428" t="s">
        <v>286</v>
      </c>
      <c r="B66" s="391" t="s">
        <v>287</v>
      </c>
      <c r="C66" s="429">
        <v>23</v>
      </c>
      <c r="D66" s="429">
        <v>13</v>
      </c>
      <c r="E66" s="429">
        <v>17</v>
      </c>
      <c r="F66" s="429">
        <v>30</v>
      </c>
      <c r="G66" s="597"/>
      <c r="H66" s="380"/>
      <c r="I66" s="377"/>
      <c r="J66" s="377"/>
      <c r="K66" s="377"/>
      <c r="L66" s="377"/>
      <c r="M66" s="597"/>
      <c r="N66" s="59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</row>
    <row r="67" spans="1:25" ht="15.95" customHeight="1" x14ac:dyDescent="0.4">
      <c r="A67" s="428" t="s">
        <v>288</v>
      </c>
      <c r="B67" s="391" t="s">
        <v>289</v>
      </c>
      <c r="C67" s="429">
        <v>38</v>
      </c>
      <c r="D67" s="429">
        <v>26</v>
      </c>
      <c r="E67" s="429">
        <v>37</v>
      </c>
      <c r="F67" s="429">
        <v>63</v>
      </c>
      <c r="G67" s="597"/>
      <c r="H67" s="380"/>
      <c r="I67" s="377"/>
      <c r="J67" s="377"/>
      <c r="K67" s="377"/>
      <c r="L67" s="377"/>
      <c r="M67" s="597"/>
      <c r="N67" s="597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</row>
    <row r="68" spans="1:25" ht="15.95" customHeight="1" x14ac:dyDescent="0.4">
      <c r="A68" s="428" t="s">
        <v>290</v>
      </c>
      <c r="B68" s="391" t="s">
        <v>291</v>
      </c>
      <c r="C68" s="429">
        <v>18</v>
      </c>
      <c r="D68" s="429">
        <v>15</v>
      </c>
      <c r="E68" s="429">
        <v>13</v>
      </c>
      <c r="F68" s="434">
        <v>28</v>
      </c>
      <c r="G68" s="1005" t="s">
        <v>233</v>
      </c>
      <c r="H68" s="1005"/>
      <c r="I68" s="1005"/>
      <c r="J68" s="1005"/>
      <c r="K68" s="1005"/>
      <c r="L68" s="1005"/>
      <c r="M68" s="597"/>
      <c r="N68" s="59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</row>
    <row r="69" spans="1:25" ht="15.95" customHeight="1" x14ac:dyDescent="0.4">
      <c r="A69" s="426"/>
      <c r="B69" s="380"/>
      <c r="C69" s="377"/>
      <c r="D69" s="377"/>
      <c r="E69" s="377"/>
      <c r="F69" s="377"/>
      <c r="G69" s="427" t="s">
        <v>32</v>
      </c>
      <c r="H69" s="382" t="s">
        <v>33</v>
      </c>
      <c r="I69" s="594" t="s">
        <v>222</v>
      </c>
      <c r="J69" s="594" t="s">
        <v>223</v>
      </c>
      <c r="K69" s="594" t="s">
        <v>224</v>
      </c>
      <c r="L69" s="594" t="s">
        <v>225</v>
      </c>
      <c r="M69" s="597"/>
      <c r="N69" s="59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</row>
    <row r="70" spans="1:25" ht="15.95" customHeight="1" x14ac:dyDescent="0.4">
      <c r="A70" s="1005" t="s">
        <v>233</v>
      </c>
      <c r="B70" s="1005"/>
      <c r="C70" s="1005"/>
      <c r="D70" s="1005"/>
      <c r="E70" s="1005"/>
      <c r="F70" s="1005"/>
      <c r="G70" s="1027" t="s">
        <v>292</v>
      </c>
      <c r="H70" s="1027"/>
      <c r="I70" s="1027"/>
      <c r="J70" s="1027"/>
      <c r="K70" s="1027"/>
      <c r="L70" s="1027"/>
      <c r="M70" s="597"/>
      <c r="N70" s="59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</row>
    <row r="71" spans="1:25" ht="15.95" customHeight="1" x14ac:dyDescent="0.4">
      <c r="A71" s="427" t="s">
        <v>32</v>
      </c>
      <c r="B71" s="382" t="s">
        <v>33</v>
      </c>
      <c r="C71" s="594" t="s">
        <v>222</v>
      </c>
      <c r="D71" s="594" t="s">
        <v>223</v>
      </c>
      <c r="E71" s="594" t="s">
        <v>224</v>
      </c>
      <c r="F71" s="594" t="s">
        <v>225</v>
      </c>
      <c r="G71" s="435" t="s">
        <v>293</v>
      </c>
      <c r="H71" s="392" t="s">
        <v>294</v>
      </c>
      <c r="I71" s="436">
        <v>20</v>
      </c>
      <c r="J71" s="436">
        <v>15</v>
      </c>
      <c r="K71" s="436">
        <v>18</v>
      </c>
      <c r="L71" s="436">
        <v>33</v>
      </c>
      <c r="M71" s="597"/>
      <c r="N71" s="59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</row>
    <row r="72" spans="1:25" ht="15.95" customHeight="1" x14ac:dyDescent="0.4">
      <c r="A72" s="1028" t="s">
        <v>295</v>
      </c>
      <c r="B72" s="1028"/>
      <c r="C72" s="1028"/>
      <c r="D72" s="1028"/>
      <c r="E72" s="1028"/>
      <c r="F72" s="1028"/>
      <c r="G72" s="437" t="s">
        <v>296</v>
      </c>
      <c r="H72" s="392" t="s">
        <v>297</v>
      </c>
      <c r="I72" s="436">
        <v>66</v>
      </c>
      <c r="J72" s="436">
        <v>64</v>
      </c>
      <c r="K72" s="436">
        <v>70</v>
      </c>
      <c r="L72" s="436">
        <v>134</v>
      </c>
      <c r="M72" s="597"/>
      <c r="N72" s="59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</row>
    <row r="73" spans="1:25" ht="15.95" customHeight="1" x14ac:dyDescent="0.4">
      <c r="A73" s="438" t="s">
        <v>298</v>
      </c>
      <c r="B73" s="422" t="s">
        <v>299</v>
      </c>
      <c r="C73" s="439">
        <v>29</v>
      </c>
      <c r="D73" s="439">
        <v>25</v>
      </c>
      <c r="E73" s="439">
        <v>22</v>
      </c>
      <c r="F73" s="439">
        <v>47</v>
      </c>
      <c r="G73" s="437" t="s">
        <v>300</v>
      </c>
      <c r="H73" s="392" t="s">
        <v>301</v>
      </c>
      <c r="I73" s="436">
        <v>6</v>
      </c>
      <c r="J73" s="436">
        <v>4</v>
      </c>
      <c r="K73" s="436">
        <v>3</v>
      </c>
      <c r="L73" s="436">
        <v>7</v>
      </c>
      <c r="M73" s="597"/>
      <c r="N73" s="59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</row>
    <row r="74" spans="1:25" ht="15.95" customHeight="1" x14ac:dyDescent="0.4">
      <c r="A74" s="438" t="s">
        <v>302</v>
      </c>
      <c r="B74" s="422" t="s">
        <v>303</v>
      </c>
      <c r="C74" s="439">
        <v>28</v>
      </c>
      <c r="D74" s="439">
        <v>30</v>
      </c>
      <c r="E74" s="439">
        <v>28</v>
      </c>
      <c r="F74" s="439">
        <v>58</v>
      </c>
      <c r="G74" s="437" t="s">
        <v>304</v>
      </c>
      <c r="H74" s="392" t="s">
        <v>305</v>
      </c>
      <c r="I74" s="436">
        <v>7</v>
      </c>
      <c r="J74" s="436">
        <v>6</v>
      </c>
      <c r="K74" s="436">
        <v>6</v>
      </c>
      <c r="L74" s="436">
        <v>12</v>
      </c>
      <c r="M74" s="597"/>
      <c r="N74" s="59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</row>
    <row r="75" spans="1:25" ht="15.95" customHeight="1" x14ac:dyDescent="0.4">
      <c r="A75" s="438" t="s">
        <v>306</v>
      </c>
      <c r="B75" s="422" t="s">
        <v>307</v>
      </c>
      <c r="C75" s="439">
        <v>91</v>
      </c>
      <c r="D75" s="439">
        <v>81</v>
      </c>
      <c r="E75" s="439">
        <v>83</v>
      </c>
      <c r="F75" s="439">
        <v>164</v>
      </c>
      <c r="G75" s="437" t="s">
        <v>308</v>
      </c>
      <c r="H75" s="392" t="s">
        <v>175</v>
      </c>
      <c r="I75" s="436">
        <v>73</v>
      </c>
      <c r="J75" s="436">
        <v>83</v>
      </c>
      <c r="K75" s="436">
        <v>79</v>
      </c>
      <c r="L75" s="436">
        <v>162</v>
      </c>
      <c r="M75" s="597"/>
      <c r="N75" s="59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</row>
    <row r="76" spans="1:25" ht="15.95" customHeight="1" x14ac:dyDescent="0.4">
      <c r="A76" s="438" t="s">
        <v>309</v>
      </c>
      <c r="B76" s="422" t="s">
        <v>310</v>
      </c>
      <c r="C76" s="439">
        <v>86</v>
      </c>
      <c r="D76" s="439">
        <v>73</v>
      </c>
      <c r="E76" s="439">
        <v>76</v>
      </c>
      <c r="F76" s="439">
        <v>149</v>
      </c>
      <c r="G76" s="437" t="s">
        <v>311</v>
      </c>
      <c r="H76" s="392" t="s">
        <v>312</v>
      </c>
      <c r="I76" s="436">
        <v>23</v>
      </c>
      <c r="J76" s="436">
        <v>18</v>
      </c>
      <c r="K76" s="436">
        <v>19</v>
      </c>
      <c r="L76" s="436">
        <v>37</v>
      </c>
      <c r="M76" s="1009" t="s">
        <v>313</v>
      </c>
      <c r="N76" s="1009"/>
      <c r="O76" s="594" t="s">
        <v>222</v>
      </c>
      <c r="P76" s="594" t="s">
        <v>223</v>
      </c>
      <c r="Q76" s="594" t="s">
        <v>224</v>
      </c>
      <c r="R76" s="594" t="s">
        <v>225</v>
      </c>
      <c r="S76" s="377"/>
      <c r="T76" s="377"/>
      <c r="U76" s="377"/>
      <c r="V76" s="377"/>
      <c r="W76" s="377"/>
      <c r="X76" s="377"/>
      <c r="Y76" s="377"/>
    </row>
    <row r="77" spans="1:25" ht="15.95" customHeight="1" x14ac:dyDescent="0.4">
      <c r="A77" s="438" t="s">
        <v>314</v>
      </c>
      <c r="B77" s="422" t="s">
        <v>315</v>
      </c>
      <c r="C77" s="439">
        <v>30</v>
      </c>
      <c r="D77" s="439">
        <v>16</v>
      </c>
      <c r="E77" s="439">
        <v>30</v>
      </c>
      <c r="F77" s="439">
        <v>46</v>
      </c>
      <c r="G77" s="437" t="s">
        <v>316</v>
      </c>
      <c r="H77" s="392" t="s">
        <v>204</v>
      </c>
      <c r="I77" s="436">
        <v>43</v>
      </c>
      <c r="J77" s="436">
        <v>31</v>
      </c>
      <c r="K77" s="436">
        <v>39</v>
      </c>
      <c r="L77" s="436">
        <v>70</v>
      </c>
      <c r="M77" s="1009"/>
      <c r="N77" s="1009"/>
      <c r="O77" s="387">
        <v>1520</v>
      </c>
      <c r="P77" s="387">
        <v>1302</v>
      </c>
      <c r="Q77" s="387">
        <v>1435</v>
      </c>
      <c r="R77" s="387">
        <v>2737</v>
      </c>
      <c r="S77" s="377"/>
      <c r="T77" s="377"/>
      <c r="U77" s="377"/>
      <c r="V77" s="377"/>
      <c r="W77" s="377"/>
      <c r="X77" s="377"/>
      <c r="Y77" s="377"/>
    </row>
    <row r="78" spans="1:25" ht="15.95" customHeight="1" x14ac:dyDescent="0.4">
      <c r="A78" s="415"/>
      <c r="B78" s="380"/>
      <c r="C78" s="419">
        <v>1425</v>
      </c>
      <c r="D78" s="419">
        <v>1435</v>
      </c>
      <c r="E78" s="419">
        <v>1507</v>
      </c>
      <c r="F78" s="419">
        <v>2942</v>
      </c>
      <c r="G78" s="597"/>
      <c r="H78" s="380"/>
      <c r="I78" s="377"/>
      <c r="J78" s="377"/>
      <c r="K78" s="377"/>
      <c r="L78" s="377"/>
      <c r="M78" s="1023"/>
      <c r="N78" s="1023"/>
      <c r="O78" s="1023"/>
      <c r="P78" s="1023"/>
      <c r="Q78" s="1023"/>
      <c r="R78" s="1023"/>
      <c r="S78" s="377"/>
      <c r="T78" s="377"/>
      <c r="U78" s="377"/>
      <c r="V78" s="377"/>
      <c r="W78" s="377"/>
      <c r="X78" s="377"/>
      <c r="Y78" s="377"/>
    </row>
    <row r="79" spans="1:25" ht="24" customHeight="1" x14ac:dyDescent="0.4">
      <c r="A79" s="1002" t="s">
        <v>1263</v>
      </c>
      <c r="B79" s="1002"/>
      <c r="C79" s="1002"/>
      <c r="D79" s="1002"/>
      <c r="E79" s="1002"/>
      <c r="F79" s="1002"/>
      <c r="G79" s="1002"/>
      <c r="H79" s="1002"/>
      <c r="I79" s="1002"/>
      <c r="J79" s="1002"/>
      <c r="K79" s="1002"/>
      <c r="L79" s="1002"/>
      <c r="M79" s="1002"/>
      <c r="N79" s="1002"/>
      <c r="O79" s="1002"/>
      <c r="P79" s="1002"/>
      <c r="Q79" s="1002"/>
      <c r="R79" s="1002"/>
      <c r="S79" s="377"/>
      <c r="T79" s="377"/>
      <c r="U79" s="377"/>
      <c r="V79" s="377"/>
      <c r="W79" s="377"/>
      <c r="X79" s="377"/>
      <c r="Y79" s="377"/>
    </row>
    <row r="80" spans="1:25" ht="15.95" customHeight="1" x14ac:dyDescent="0.4">
      <c r="A80" s="1003" t="s">
        <v>317</v>
      </c>
      <c r="B80" s="1003"/>
      <c r="C80" s="377"/>
      <c r="D80" s="377"/>
      <c r="E80" s="377"/>
      <c r="F80" s="377"/>
      <c r="G80" s="597"/>
      <c r="H80" s="380"/>
      <c r="I80" s="377"/>
      <c r="J80" s="377"/>
      <c r="K80" s="377"/>
      <c r="L80" s="377"/>
      <c r="M80" s="597"/>
      <c r="N80" s="597"/>
      <c r="O80" s="377"/>
      <c r="P80" s="1004" t="str">
        <f>P2</f>
        <v>令和４年10月31日現在</v>
      </c>
      <c r="Q80" s="1004"/>
      <c r="R80" s="1004"/>
      <c r="S80" s="377"/>
      <c r="T80" s="377"/>
      <c r="U80" s="377"/>
      <c r="V80" s="377"/>
      <c r="W80" s="377"/>
      <c r="X80" s="377"/>
      <c r="Y80" s="377"/>
    </row>
    <row r="81" spans="1:25" ht="15.95" customHeight="1" x14ac:dyDescent="0.4">
      <c r="A81" s="594" t="s">
        <v>220</v>
      </c>
      <c r="B81" s="382" t="s">
        <v>92</v>
      </c>
      <c r="C81" s="594" t="s">
        <v>222</v>
      </c>
      <c r="D81" s="594" t="s">
        <v>223</v>
      </c>
      <c r="E81" s="594" t="s">
        <v>224</v>
      </c>
      <c r="F81" s="594" t="s">
        <v>225</v>
      </c>
      <c r="G81" s="594" t="s">
        <v>220</v>
      </c>
      <c r="H81" s="382" t="s">
        <v>92</v>
      </c>
      <c r="I81" s="594" t="s">
        <v>222</v>
      </c>
      <c r="J81" s="594" t="s">
        <v>223</v>
      </c>
      <c r="K81" s="594" t="s">
        <v>224</v>
      </c>
      <c r="L81" s="594" t="s">
        <v>225</v>
      </c>
      <c r="M81" s="596"/>
      <c r="N81" s="382" t="s">
        <v>92</v>
      </c>
      <c r="O81" s="440" t="s">
        <v>32</v>
      </c>
      <c r="P81" s="1005" t="s">
        <v>318</v>
      </c>
      <c r="Q81" s="1005"/>
      <c r="R81" s="596"/>
      <c r="S81" s="382" t="s">
        <v>92</v>
      </c>
      <c r="T81" s="440" t="s">
        <v>32</v>
      </c>
      <c r="U81" s="594" t="s">
        <v>318</v>
      </c>
      <c r="V81" s="594" t="s">
        <v>222</v>
      </c>
      <c r="W81" s="594" t="s">
        <v>223</v>
      </c>
      <c r="X81" s="594" t="s">
        <v>224</v>
      </c>
      <c r="Y81" s="594" t="s">
        <v>225</v>
      </c>
    </row>
    <row r="82" spans="1:25" ht="15.95" customHeight="1" x14ac:dyDescent="0.4">
      <c r="A82" s="385" t="s">
        <v>1084</v>
      </c>
      <c r="B82" s="607" t="s">
        <v>319</v>
      </c>
      <c r="C82" s="413">
        <v>183</v>
      </c>
      <c r="D82" s="413">
        <v>143</v>
      </c>
      <c r="E82" s="413">
        <v>169</v>
      </c>
      <c r="F82" s="387">
        <v>312</v>
      </c>
      <c r="G82" s="421" t="s">
        <v>320</v>
      </c>
      <c r="H82" s="386" t="s">
        <v>321</v>
      </c>
      <c r="I82" s="387">
        <v>159</v>
      </c>
      <c r="J82" s="387">
        <v>136</v>
      </c>
      <c r="K82" s="387">
        <v>161</v>
      </c>
      <c r="L82" s="387">
        <v>297</v>
      </c>
      <c r="M82" s="377"/>
      <c r="N82" s="1031" t="s">
        <v>322</v>
      </c>
      <c r="O82" s="442">
        <v>3022</v>
      </c>
      <c r="P82" s="1032" t="s">
        <v>323</v>
      </c>
      <c r="Q82" s="1032"/>
      <c r="R82" s="377"/>
      <c r="S82" s="1033" t="s">
        <v>324</v>
      </c>
      <c r="T82" s="443" t="s">
        <v>325</v>
      </c>
      <c r="U82" s="607" t="s">
        <v>326</v>
      </c>
      <c r="V82" s="387">
        <v>38</v>
      </c>
      <c r="W82" s="387">
        <v>28</v>
      </c>
      <c r="X82" s="387">
        <v>36</v>
      </c>
      <c r="Y82" s="413">
        <v>64</v>
      </c>
    </row>
    <row r="83" spans="1:25" ht="15.95" customHeight="1" x14ac:dyDescent="0.4">
      <c r="A83" s="385" t="s">
        <v>1084</v>
      </c>
      <c r="B83" s="608" t="s">
        <v>327</v>
      </c>
      <c r="C83" s="413">
        <v>559</v>
      </c>
      <c r="D83" s="413">
        <v>543</v>
      </c>
      <c r="E83" s="413">
        <v>605</v>
      </c>
      <c r="F83" s="387">
        <v>1148</v>
      </c>
      <c r="G83" s="385" t="s">
        <v>1084</v>
      </c>
      <c r="H83" s="386" t="s">
        <v>329</v>
      </c>
      <c r="I83" s="387">
        <v>9</v>
      </c>
      <c r="J83" s="387">
        <v>8</v>
      </c>
      <c r="K83" s="387">
        <v>8</v>
      </c>
      <c r="L83" s="387">
        <v>16</v>
      </c>
      <c r="M83" s="377"/>
      <c r="N83" s="1031"/>
      <c r="O83" s="442">
        <v>3023</v>
      </c>
      <c r="P83" s="1032" t="s">
        <v>330</v>
      </c>
      <c r="Q83" s="1032"/>
      <c r="R83" s="377"/>
      <c r="S83" s="1033"/>
      <c r="T83" s="443" t="s">
        <v>331</v>
      </c>
      <c r="U83" s="607" t="s">
        <v>332</v>
      </c>
      <c r="V83" s="387">
        <v>10</v>
      </c>
      <c r="W83" s="387">
        <v>8</v>
      </c>
      <c r="X83" s="387">
        <v>8</v>
      </c>
      <c r="Y83" s="413">
        <v>16</v>
      </c>
    </row>
    <row r="84" spans="1:25" ht="15.95" customHeight="1" x14ac:dyDescent="0.4">
      <c r="A84" s="444" t="s">
        <v>333</v>
      </c>
      <c r="B84" s="386" t="s">
        <v>334</v>
      </c>
      <c r="C84" s="387">
        <v>61</v>
      </c>
      <c r="D84" s="387">
        <v>64</v>
      </c>
      <c r="E84" s="387">
        <v>64</v>
      </c>
      <c r="F84" s="387">
        <v>128</v>
      </c>
      <c r="G84" s="421" t="s">
        <v>335</v>
      </c>
      <c r="H84" s="386" t="s">
        <v>336</v>
      </c>
      <c r="I84" s="387">
        <v>19</v>
      </c>
      <c r="J84" s="387">
        <v>11</v>
      </c>
      <c r="K84" s="387">
        <v>19</v>
      </c>
      <c r="L84" s="387">
        <v>30</v>
      </c>
      <c r="M84" s="377"/>
      <c r="N84" s="1031"/>
      <c r="O84" s="442">
        <v>3030</v>
      </c>
      <c r="P84" s="1032" t="s">
        <v>337</v>
      </c>
      <c r="Q84" s="1032"/>
      <c r="R84" s="377"/>
      <c r="S84" s="1033"/>
      <c r="T84" s="445" t="s">
        <v>338</v>
      </c>
      <c r="U84" s="607" t="s">
        <v>339</v>
      </c>
      <c r="V84" s="387">
        <v>18</v>
      </c>
      <c r="W84" s="387">
        <v>15</v>
      </c>
      <c r="X84" s="387">
        <v>19</v>
      </c>
      <c r="Y84" s="413">
        <v>34</v>
      </c>
    </row>
    <row r="85" spans="1:25" ht="15.95" customHeight="1" x14ac:dyDescent="0.4">
      <c r="A85" s="444" t="s">
        <v>340</v>
      </c>
      <c r="B85" s="386" t="s">
        <v>341</v>
      </c>
      <c r="C85" s="387">
        <v>117</v>
      </c>
      <c r="D85" s="387">
        <v>134</v>
      </c>
      <c r="E85" s="387">
        <v>132</v>
      </c>
      <c r="F85" s="387">
        <v>266</v>
      </c>
      <c r="G85" s="385" t="s">
        <v>1084</v>
      </c>
      <c r="H85" s="609" t="s">
        <v>342</v>
      </c>
      <c r="I85" s="387">
        <v>112</v>
      </c>
      <c r="J85" s="387">
        <v>98</v>
      </c>
      <c r="K85" s="387">
        <v>118</v>
      </c>
      <c r="L85" s="387">
        <v>216</v>
      </c>
      <c r="M85" s="377"/>
      <c r="N85" s="1034" t="s">
        <v>343</v>
      </c>
      <c r="O85" s="447">
        <v>3025</v>
      </c>
      <c r="P85" s="1035" t="s">
        <v>344</v>
      </c>
      <c r="Q85" s="1035"/>
      <c r="R85" s="377"/>
      <c r="S85" s="1033"/>
      <c r="T85" s="445" t="s">
        <v>345</v>
      </c>
      <c r="U85" s="607" t="s">
        <v>346</v>
      </c>
      <c r="V85" s="387">
        <v>55</v>
      </c>
      <c r="W85" s="387">
        <v>56</v>
      </c>
      <c r="X85" s="387">
        <v>50</v>
      </c>
      <c r="Y85" s="413">
        <v>106</v>
      </c>
    </row>
    <row r="86" spans="1:25" ht="15.95" customHeight="1" x14ac:dyDescent="0.4">
      <c r="A86" s="385" t="s">
        <v>1084</v>
      </c>
      <c r="B86" s="598" t="s">
        <v>347</v>
      </c>
      <c r="C86" s="387">
        <v>217</v>
      </c>
      <c r="D86" s="387">
        <v>240</v>
      </c>
      <c r="E86" s="387">
        <v>234</v>
      </c>
      <c r="F86" s="387">
        <v>474</v>
      </c>
      <c r="G86" s="421" t="s">
        <v>348</v>
      </c>
      <c r="H86" s="386" t="s">
        <v>349</v>
      </c>
      <c r="I86" s="387">
        <v>143</v>
      </c>
      <c r="J86" s="387">
        <v>132</v>
      </c>
      <c r="K86" s="387">
        <v>140</v>
      </c>
      <c r="L86" s="387">
        <v>272</v>
      </c>
      <c r="M86" s="377"/>
      <c r="N86" s="1034"/>
      <c r="O86" s="447">
        <v>3026</v>
      </c>
      <c r="P86" s="1035" t="s">
        <v>350</v>
      </c>
      <c r="Q86" s="1035"/>
      <c r="R86" s="377"/>
      <c r="S86" s="1033"/>
      <c r="T86" s="445" t="s">
        <v>351</v>
      </c>
      <c r="U86" s="607" t="s">
        <v>352</v>
      </c>
      <c r="V86" s="387">
        <v>32</v>
      </c>
      <c r="W86" s="387">
        <v>17</v>
      </c>
      <c r="X86" s="387">
        <v>29</v>
      </c>
      <c r="Y86" s="413">
        <v>46</v>
      </c>
    </row>
    <row r="87" spans="1:25" ht="15.95" customHeight="1" x14ac:dyDescent="0.4">
      <c r="A87" s="385" t="s">
        <v>1084</v>
      </c>
      <c r="B87" s="599" t="s">
        <v>353</v>
      </c>
      <c r="C87" s="387">
        <v>137</v>
      </c>
      <c r="D87" s="387">
        <v>141</v>
      </c>
      <c r="E87" s="387">
        <v>142</v>
      </c>
      <c r="F87" s="387">
        <v>283</v>
      </c>
      <c r="G87" s="421" t="s">
        <v>354</v>
      </c>
      <c r="H87" s="386" t="s">
        <v>355</v>
      </c>
      <c r="I87" s="387">
        <v>93</v>
      </c>
      <c r="J87" s="387">
        <v>73</v>
      </c>
      <c r="K87" s="387">
        <v>89</v>
      </c>
      <c r="L87" s="387">
        <v>162</v>
      </c>
      <c r="M87" s="377"/>
      <c r="N87" s="1034"/>
      <c r="O87" s="447">
        <v>3027</v>
      </c>
      <c r="P87" s="1035" t="s">
        <v>356</v>
      </c>
      <c r="Q87" s="1035"/>
      <c r="R87" s="377"/>
      <c r="S87" s="1033"/>
      <c r="T87" s="445" t="s">
        <v>357</v>
      </c>
      <c r="U87" s="607" t="s">
        <v>358</v>
      </c>
      <c r="V87" s="387">
        <v>30</v>
      </c>
      <c r="W87" s="387">
        <v>19</v>
      </c>
      <c r="X87" s="387">
        <v>27</v>
      </c>
      <c r="Y87" s="413">
        <v>46</v>
      </c>
    </row>
    <row r="88" spans="1:25" ht="15.95" customHeight="1" x14ac:dyDescent="0.4">
      <c r="A88" s="444" t="s">
        <v>359</v>
      </c>
      <c r="B88" s="386" t="s">
        <v>360</v>
      </c>
      <c r="C88" s="387">
        <v>48</v>
      </c>
      <c r="D88" s="387">
        <v>46</v>
      </c>
      <c r="E88" s="387">
        <v>34</v>
      </c>
      <c r="F88" s="387">
        <v>80</v>
      </c>
      <c r="G88" s="421" t="s">
        <v>361</v>
      </c>
      <c r="H88" s="386" t="s">
        <v>362</v>
      </c>
      <c r="I88" s="387">
        <v>21</v>
      </c>
      <c r="J88" s="387">
        <v>17</v>
      </c>
      <c r="K88" s="387">
        <v>20</v>
      </c>
      <c r="L88" s="387">
        <v>37</v>
      </c>
      <c r="M88" s="377"/>
      <c r="N88" s="1034"/>
      <c r="O88" s="447">
        <v>3028</v>
      </c>
      <c r="P88" s="1035" t="s">
        <v>363</v>
      </c>
      <c r="Q88" s="1035"/>
      <c r="R88" s="377"/>
      <c r="S88" s="1007" t="s">
        <v>364</v>
      </c>
      <c r="T88" s="445" t="s">
        <v>365</v>
      </c>
      <c r="U88" s="608" t="s">
        <v>366</v>
      </c>
      <c r="V88" s="387">
        <v>75</v>
      </c>
      <c r="W88" s="387">
        <v>23</v>
      </c>
      <c r="X88" s="387">
        <v>64</v>
      </c>
      <c r="Y88" s="413">
        <v>87</v>
      </c>
    </row>
    <row r="89" spans="1:25" ht="15.95" customHeight="1" x14ac:dyDescent="0.4">
      <c r="A89" s="444" t="s">
        <v>367</v>
      </c>
      <c r="B89" s="386" t="s">
        <v>368</v>
      </c>
      <c r="C89" s="387">
        <v>64</v>
      </c>
      <c r="D89" s="387">
        <v>54</v>
      </c>
      <c r="E89" s="387">
        <v>60</v>
      </c>
      <c r="F89" s="387">
        <v>114</v>
      </c>
      <c r="G89" s="385" t="s">
        <v>1084</v>
      </c>
      <c r="H89" s="607" t="s">
        <v>369</v>
      </c>
      <c r="I89" s="387">
        <v>260</v>
      </c>
      <c r="J89" s="387">
        <v>229</v>
      </c>
      <c r="K89" s="387">
        <v>257</v>
      </c>
      <c r="L89" s="387">
        <v>486</v>
      </c>
      <c r="M89" s="377"/>
      <c r="N89" s="1034"/>
      <c r="O89" s="447">
        <v>3029</v>
      </c>
      <c r="P89" s="1035" t="s">
        <v>370</v>
      </c>
      <c r="Q89" s="1035"/>
      <c r="R89" s="377"/>
      <c r="S89" s="1007"/>
      <c r="T89" s="445" t="s">
        <v>371</v>
      </c>
      <c r="U89" s="608" t="s">
        <v>372</v>
      </c>
      <c r="V89" s="387">
        <v>41</v>
      </c>
      <c r="W89" s="387">
        <v>42</v>
      </c>
      <c r="X89" s="387">
        <v>47</v>
      </c>
      <c r="Y89" s="413">
        <v>89</v>
      </c>
    </row>
    <row r="90" spans="1:25" ht="15.95" customHeight="1" x14ac:dyDescent="0.4">
      <c r="A90" s="444" t="s">
        <v>373</v>
      </c>
      <c r="B90" s="386" t="s">
        <v>374</v>
      </c>
      <c r="C90" s="387">
        <v>68</v>
      </c>
      <c r="D90" s="387">
        <v>57</v>
      </c>
      <c r="E90" s="387">
        <v>72</v>
      </c>
      <c r="F90" s="387">
        <v>129</v>
      </c>
      <c r="G90" s="421" t="s">
        <v>375</v>
      </c>
      <c r="H90" s="386" t="s">
        <v>376</v>
      </c>
      <c r="I90" s="387">
        <v>32</v>
      </c>
      <c r="J90" s="387">
        <v>28</v>
      </c>
      <c r="K90" s="387">
        <v>28</v>
      </c>
      <c r="L90" s="387">
        <v>56</v>
      </c>
      <c r="M90" s="377"/>
      <c r="N90" s="1037" t="s">
        <v>105</v>
      </c>
      <c r="O90" s="450">
        <v>3045</v>
      </c>
      <c r="P90" s="1038" t="s">
        <v>105</v>
      </c>
      <c r="Q90" s="1038"/>
      <c r="R90" s="377"/>
      <c r="S90" s="1007"/>
      <c r="T90" s="445" t="s">
        <v>377</v>
      </c>
      <c r="U90" s="608" t="s">
        <v>378</v>
      </c>
      <c r="V90" s="387">
        <v>21</v>
      </c>
      <c r="W90" s="387">
        <v>30</v>
      </c>
      <c r="X90" s="387">
        <v>17</v>
      </c>
      <c r="Y90" s="413">
        <v>47</v>
      </c>
    </row>
    <row r="91" spans="1:25" ht="15.75" customHeight="1" x14ac:dyDescent="0.4">
      <c r="A91" s="444" t="s">
        <v>379</v>
      </c>
      <c r="B91" s="386" t="s">
        <v>380</v>
      </c>
      <c r="C91" s="387">
        <v>29</v>
      </c>
      <c r="D91" s="387">
        <v>34</v>
      </c>
      <c r="E91" s="387">
        <v>34</v>
      </c>
      <c r="F91" s="387">
        <v>68</v>
      </c>
      <c r="G91" s="421" t="s">
        <v>381</v>
      </c>
      <c r="H91" s="386" t="s">
        <v>382</v>
      </c>
      <c r="I91" s="387">
        <v>39</v>
      </c>
      <c r="J91" s="387">
        <v>29</v>
      </c>
      <c r="K91" s="387">
        <v>34</v>
      </c>
      <c r="L91" s="387">
        <v>63</v>
      </c>
      <c r="M91" s="377"/>
      <c r="N91" s="1037"/>
      <c r="O91" s="450">
        <v>3046</v>
      </c>
      <c r="P91" s="1038" t="s">
        <v>383</v>
      </c>
      <c r="Q91" s="1038"/>
      <c r="R91" s="377"/>
      <c r="S91" s="1007"/>
      <c r="T91" s="445" t="s">
        <v>384</v>
      </c>
      <c r="U91" s="608" t="s">
        <v>385</v>
      </c>
      <c r="V91" s="387">
        <v>19</v>
      </c>
      <c r="W91" s="387">
        <v>20</v>
      </c>
      <c r="X91" s="387">
        <v>19</v>
      </c>
      <c r="Y91" s="413">
        <v>39</v>
      </c>
    </row>
    <row r="92" spans="1:25" ht="15.95" customHeight="1" x14ac:dyDescent="0.4">
      <c r="A92" s="444" t="s">
        <v>386</v>
      </c>
      <c r="B92" s="386" t="s">
        <v>387</v>
      </c>
      <c r="C92" s="387">
        <v>46</v>
      </c>
      <c r="D92" s="387">
        <v>44</v>
      </c>
      <c r="E92" s="387">
        <v>49</v>
      </c>
      <c r="F92" s="387">
        <v>93</v>
      </c>
      <c r="G92" s="421" t="s">
        <v>388</v>
      </c>
      <c r="H92" s="386" t="s">
        <v>389</v>
      </c>
      <c r="I92" s="387">
        <v>24</v>
      </c>
      <c r="J92" s="387">
        <v>20</v>
      </c>
      <c r="K92" s="387">
        <v>24</v>
      </c>
      <c r="L92" s="387">
        <v>44</v>
      </c>
      <c r="M92" s="377"/>
      <c r="N92" s="1039" t="s">
        <v>390</v>
      </c>
      <c r="O92" s="451">
        <v>3118</v>
      </c>
      <c r="P92" s="1040" t="s">
        <v>391</v>
      </c>
      <c r="Q92" s="1040"/>
      <c r="R92" s="377"/>
      <c r="S92" s="1007"/>
      <c r="T92" s="445" t="s">
        <v>392</v>
      </c>
      <c r="U92" s="608" t="s">
        <v>393</v>
      </c>
      <c r="V92" s="387">
        <v>41</v>
      </c>
      <c r="W92" s="387">
        <v>43</v>
      </c>
      <c r="X92" s="387">
        <v>41</v>
      </c>
      <c r="Y92" s="413">
        <v>84</v>
      </c>
    </row>
    <row r="93" spans="1:25" ht="15.95" customHeight="1" x14ac:dyDescent="0.4">
      <c r="A93" s="444" t="s">
        <v>394</v>
      </c>
      <c r="B93" s="386" t="s">
        <v>395</v>
      </c>
      <c r="C93" s="387">
        <v>56</v>
      </c>
      <c r="D93" s="387">
        <v>48</v>
      </c>
      <c r="E93" s="387">
        <v>49</v>
      </c>
      <c r="F93" s="387">
        <v>97</v>
      </c>
      <c r="G93" s="421" t="s">
        <v>396</v>
      </c>
      <c r="H93" s="386" t="s">
        <v>397</v>
      </c>
      <c r="I93" s="387">
        <v>479</v>
      </c>
      <c r="J93" s="387">
        <v>586</v>
      </c>
      <c r="K93" s="387">
        <v>620</v>
      </c>
      <c r="L93" s="387">
        <v>1206</v>
      </c>
      <c r="M93" s="377"/>
      <c r="N93" s="1039"/>
      <c r="O93" s="451">
        <v>3119</v>
      </c>
      <c r="P93" s="1040" t="s">
        <v>1146</v>
      </c>
      <c r="Q93" s="1040"/>
      <c r="R93" s="377"/>
      <c r="S93" s="1007"/>
      <c r="T93" s="445" t="s">
        <v>399</v>
      </c>
      <c r="U93" s="608" t="s">
        <v>400</v>
      </c>
      <c r="V93" s="387">
        <v>134</v>
      </c>
      <c r="W93" s="387">
        <v>143</v>
      </c>
      <c r="X93" s="387">
        <v>163</v>
      </c>
      <c r="Y93" s="413">
        <v>306</v>
      </c>
    </row>
    <row r="94" spans="1:25" ht="15.95" customHeight="1" x14ac:dyDescent="0.4">
      <c r="A94" s="444" t="s">
        <v>401</v>
      </c>
      <c r="B94" s="386" t="s">
        <v>402</v>
      </c>
      <c r="C94" s="387">
        <v>121</v>
      </c>
      <c r="D94" s="387">
        <v>95</v>
      </c>
      <c r="E94" s="387">
        <v>106</v>
      </c>
      <c r="F94" s="387">
        <v>201</v>
      </c>
      <c r="G94" s="421" t="s">
        <v>403</v>
      </c>
      <c r="H94" s="386" t="s">
        <v>404</v>
      </c>
      <c r="I94" s="387">
        <v>86</v>
      </c>
      <c r="J94" s="387">
        <v>96</v>
      </c>
      <c r="K94" s="387">
        <v>103</v>
      </c>
      <c r="L94" s="387">
        <v>199</v>
      </c>
      <c r="M94" s="377"/>
      <c r="N94" s="1020" t="s">
        <v>405</v>
      </c>
      <c r="O94" s="452">
        <v>3057</v>
      </c>
      <c r="P94" s="1046" t="s">
        <v>406</v>
      </c>
      <c r="Q94" s="1046"/>
      <c r="R94" s="377"/>
      <c r="S94" s="1007"/>
      <c r="T94" s="445" t="s">
        <v>407</v>
      </c>
      <c r="U94" s="608" t="s">
        <v>408</v>
      </c>
      <c r="V94" s="387">
        <v>34</v>
      </c>
      <c r="W94" s="387">
        <v>36</v>
      </c>
      <c r="X94" s="387">
        <v>33</v>
      </c>
      <c r="Y94" s="413">
        <v>69</v>
      </c>
    </row>
    <row r="95" spans="1:25" ht="15.95" customHeight="1" x14ac:dyDescent="0.4">
      <c r="A95" s="444" t="s">
        <v>409</v>
      </c>
      <c r="B95" s="386" t="s">
        <v>410</v>
      </c>
      <c r="C95" s="387">
        <v>23</v>
      </c>
      <c r="D95" s="387">
        <v>22</v>
      </c>
      <c r="E95" s="387">
        <v>20</v>
      </c>
      <c r="F95" s="387">
        <v>42</v>
      </c>
      <c r="G95" s="421" t="s">
        <v>411</v>
      </c>
      <c r="H95" s="386" t="s">
        <v>412</v>
      </c>
      <c r="I95" s="387">
        <v>9</v>
      </c>
      <c r="J95" s="387">
        <v>12</v>
      </c>
      <c r="K95" s="387">
        <v>8</v>
      </c>
      <c r="L95" s="387">
        <v>20</v>
      </c>
      <c r="M95" s="377"/>
      <c r="N95" s="1020"/>
      <c r="O95" s="452">
        <v>3058</v>
      </c>
      <c r="P95" s="1046" t="s">
        <v>413</v>
      </c>
      <c r="Q95" s="1046"/>
      <c r="R95" s="377"/>
      <c r="S95" s="1007"/>
      <c r="T95" s="445" t="s">
        <v>414</v>
      </c>
      <c r="U95" s="608" t="s">
        <v>415</v>
      </c>
      <c r="V95" s="387">
        <v>87</v>
      </c>
      <c r="W95" s="387">
        <v>88</v>
      </c>
      <c r="X95" s="387">
        <v>99</v>
      </c>
      <c r="Y95" s="413">
        <v>187</v>
      </c>
    </row>
    <row r="96" spans="1:25" ht="15.95" customHeight="1" x14ac:dyDescent="0.4">
      <c r="A96" s="444" t="s">
        <v>416</v>
      </c>
      <c r="B96" s="386" t="s">
        <v>417</v>
      </c>
      <c r="C96" s="387">
        <v>10</v>
      </c>
      <c r="D96" s="387">
        <v>7</v>
      </c>
      <c r="E96" s="387">
        <v>12</v>
      </c>
      <c r="F96" s="387">
        <v>19</v>
      </c>
      <c r="G96" s="421" t="s">
        <v>418</v>
      </c>
      <c r="H96" s="386" t="s">
        <v>419</v>
      </c>
      <c r="I96" s="387">
        <v>84</v>
      </c>
      <c r="J96" s="387">
        <v>85</v>
      </c>
      <c r="K96" s="387">
        <v>94</v>
      </c>
      <c r="L96" s="387">
        <v>179</v>
      </c>
      <c r="M96" s="377"/>
      <c r="N96" s="1047" t="s">
        <v>420</v>
      </c>
      <c r="O96" s="453">
        <v>3060</v>
      </c>
      <c r="P96" s="1042" t="s">
        <v>420</v>
      </c>
      <c r="Q96" s="1042"/>
      <c r="R96" s="377"/>
      <c r="S96" s="1007"/>
      <c r="T96" s="445" t="s">
        <v>421</v>
      </c>
      <c r="U96" s="608" t="s">
        <v>422</v>
      </c>
      <c r="V96" s="387">
        <v>45</v>
      </c>
      <c r="W96" s="387">
        <v>51</v>
      </c>
      <c r="X96" s="387">
        <v>50</v>
      </c>
      <c r="Y96" s="413">
        <v>101</v>
      </c>
    </row>
    <row r="97" spans="1:25" ht="15.95" customHeight="1" x14ac:dyDescent="0.4">
      <c r="A97" s="421"/>
      <c r="B97" s="386"/>
      <c r="C97" s="387"/>
      <c r="D97" s="387"/>
      <c r="E97" s="387"/>
      <c r="F97" s="387"/>
      <c r="G97" s="385" t="s">
        <v>1084</v>
      </c>
      <c r="H97" s="612" t="s">
        <v>424</v>
      </c>
      <c r="I97" s="387">
        <v>114</v>
      </c>
      <c r="J97" s="387">
        <v>103</v>
      </c>
      <c r="K97" s="387">
        <v>105</v>
      </c>
      <c r="L97" s="387">
        <v>208</v>
      </c>
      <c r="M97" s="377"/>
      <c r="N97" s="1047"/>
      <c r="O97" s="453">
        <v>3061</v>
      </c>
      <c r="P97" s="1042" t="s">
        <v>425</v>
      </c>
      <c r="Q97" s="1042"/>
      <c r="R97" s="377"/>
      <c r="S97" s="1007"/>
      <c r="T97" s="445" t="s">
        <v>426</v>
      </c>
      <c r="U97" s="608" t="s">
        <v>427</v>
      </c>
      <c r="V97" s="387">
        <v>45</v>
      </c>
      <c r="W97" s="387">
        <v>55</v>
      </c>
      <c r="X97" s="387">
        <v>53</v>
      </c>
      <c r="Y97" s="413">
        <v>108</v>
      </c>
    </row>
    <row r="98" spans="1:25" ht="15.95" customHeight="1" x14ac:dyDescent="0.4">
      <c r="A98" s="385" t="s">
        <v>1084</v>
      </c>
      <c r="B98" s="610" t="s">
        <v>428</v>
      </c>
      <c r="C98" s="387">
        <v>202</v>
      </c>
      <c r="D98" s="387">
        <v>220</v>
      </c>
      <c r="E98" s="387">
        <v>251</v>
      </c>
      <c r="F98" s="387">
        <v>471</v>
      </c>
      <c r="G98" s="385" t="s">
        <v>1084</v>
      </c>
      <c r="H98" s="610" t="s">
        <v>429</v>
      </c>
      <c r="I98" s="387">
        <v>212</v>
      </c>
      <c r="J98" s="387">
        <v>173</v>
      </c>
      <c r="K98" s="387">
        <v>216</v>
      </c>
      <c r="L98" s="387">
        <v>389</v>
      </c>
      <c r="M98" s="377"/>
      <c r="N98" s="1047"/>
      <c r="O98" s="453">
        <v>3062</v>
      </c>
      <c r="P98" s="1042" t="s">
        <v>430</v>
      </c>
      <c r="Q98" s="1042"/>
      <c r="R98" s="377"/>
      <c r="S98" s="1036"/>
      <c r="T98" s="445" t="s">
        <v>431</v>
      </c>
      <c r="U98" s="598" t="s">
        <v>432</v>
      </c>
      <c r="V98" s="387">
        <v>17</v>
      </c>
      <c r="W98" s="387">
        <v>12</v>
      </c>
      <c r="X98" s="387">
        <v>19</v>
      </c>
      <c r="Y98" s="413">
        <v>31</v>
      </c>
    </row>
    <row r="99" spans="1:25" ht="15.95" customHeight="1" x14ac:dyDescent="0.4">
      <c r="A99" s="421" t="s">
        <v>433</v>
      </c>
      <c r="B99" s="386" t="s">
        <v>434</v>
      </c>
      <c r="C99" s="387">
        <v>46</v>
      </c>
      <c r="D99" s="387">
        <v>39</v>
      </c>
      <c r="E99" s="387">
        <v>43</v>
      </c>
      <c r="F99" s="387">
        <v>82</v>
      </c>
      <c r="G99" s="421" t="s">
        <v>435</v>
      </c>
      <c r="H99" s="386" t="s">
        <v>436</v>
      </c>
      <c r="I99" s="387">
        <v>34</v>
      </c>
      <c r="J99" s="387">
        <v>32</v>
      </c>
      <c r="K99" s="387">
        <v>36</v>
      </c>
      <c r="L99" s="387">
        <v>68</v>
      </c>
      <c r="M99" s="377"/>
      <c r="N99" s="1047"/>
      <c r="O99" s="453">
        <v>3063</v>
      </c>
      <c r="P99" s="1042" t="s">
        <v>437</v>
      </c>
      <c r="Q99" s="1042"/>
      <c r="R99" s="377"/>
      <c r="S99" s="1041" t="s">
        <v>322</v>
      </c>
      <c r="T99" s="445" t="s">
        <v>438</v>
      </c>
      <c r="U99" s="598" t="s">
        <v>323</v>
      </c>
      <c r="V99" s="387">
        <v>64</v>
      </c>
      <c r="W99" s="387">
        <v>71</v>
      </c>
      <c r="X99" s="387">
        <v>53</v>
      </c>
      <c r="Y99" s="413">
        <v>124</v>
      </c>
    </row>
    <row r="100" spans="1:25" ht="15.95" customHeight="1" x14ac:dyDescent="0.4">
      <c r="A100" s="421" t="s">
        <v>439</v>
      </c>
      <c r="B100" s="386" t="s">
        <v>440</v>
      </c>
      <c r="C100" s="387">
        <v>12</v>
      </c>
      <c r="D100" s="387">
        <v>11</v>
      </c>
      <c r="E100" s="387">
        <v>15</v>
      </c>
      <c r="F100" s="387">
        <v>26</v>
      </c>
      <c r="G100" s="421" t="s">
        <v>441</v>
      </c>
      <c r="H100" s="386" t="s">
        <v>442</v>
      </c>
      <c r="I100" s="387">
        <v>202</v>
      </c>
      <c r="J100" s="387">
        <v>239</v>
      </c>
      <c r="K100" s="387">
        <v>250</v>
      </c>
      <c r="L100" s="387">
        <v>489</v>
      </c>
      <c r="M100" s="377"/>
      <c r="N100" s="1047"/>
      <c r="O100" s="453">
        <v>3065</v>
      </c>
      <c r="P100" s="1042" t="s">
        <v>443</v>
      </c>
      <c r="Q100" s="1042"/>
      <c r="R100" s="377"/>
      <c r="S100" s="1036"/>
      <c r="T100" s="445" t="s">
        <v>444</v>
      </c>
      <c r="U100" s="598" t="s">
        <v>330</v>
      </c>
      <c r="V100" s="387">
        <v>86</v>
      </c>
      <c r="W100" s="387">
        <v>96</v>
      </c>
      <c r="X100" s="387">
        <v>103</v>
      </c>
      <c r="Y100" s="413">
        <v>199</v>
      </c>
    </row>
    <row r="101" spans="1:25" ht="15.95" customHeight="1" x14ac:dyDescent="0.4">
      <c r="A101" s="421" t="s">
        <v>445</v>
      </c>
      <c r="B101" s="386" t="s">
        <v>446</v>
      </c>
      <c r="C101" s="387">
        <v>13</v>
      </c>
      <c r="D101" s="387">
        <v>13</v>
      </c>
      <c r="E101" s="387">
        <v>11</v>
      </c>
      <c r="F101" s="387">
        <v>24</v>
      </c>
      <c r="G101" s="385" t="s">
        <v>1084</v>
      </c>
      <c r="H101" s="601" t="s">
        <v>447</v>
      </c>
      <c r="I101" s="387">
        <v>77</v>
      </c>
      <c r="J101" s="387">
        <v>58</v>
      </c>
      <c r="K101" s="387">
        <v>97</v>
      </c>
      <c r="L101" s="387">
        <v>155</v>
      </c>
      <c r="M101" s="377"/>
      <c r="N101" s="1047"/>
      <c r="O101" s="453">
        <v>3066</v>
      </c>
      <c r="P101" s="1042" t="s">
        <v>448</v>
      </c>
      <c r="Q101" s="1042"/>
      <c r="R101" s="377"/>
      <c r="S101" s="1036"/>
      <c r="T101" s="445" t="s">
        <v>449</v>
      </c>
      <c r="U101" s="598" t="s">
        <v>337</v>
      </c>
      <c r="V101" s="387">
        <v>67</v>
      </c>
      <c r="W101" s="387">
        <v>73</v>
      </c>
      <c r="X101" s="387">
        <v>78</v>
      </c>
      <c r="Y101" s="413">
        <v>151</v>
      </c>
    </row>
    <row r="102" spans="1:25" ht="15.95" customHeight="1" x14ac:dyDescent="0.4">
      <c r="A102" s="421" t="s">
        <v>450</v>
      </c>
      <c r="B102" s="386" t="s">
        <v>451</v>
      </c>
      <c r="C102" s="387">
        <v>36</v>
      </c>
      <c r="D102" s="387">
        <v>43</v>
      </c>
      <c r="E102" s="387">
        <v>39</v>
      </c>
      <c r="F102" s="387">
        <v>82</v>
      </c>
      <c r="G102" s="423"/>
      <c r="H102" s="380"/>
      <c r="I102" s="377"/>
      <c r="J102" s="377"/>
      <c r="K102" s="377"/>
      <c r="L102" s="409"/>
      <c r="M102" s="377"/>
      <c r="N102" s="1043" t="s">
        <v>452</v>
      </c>
      <c r="O102" s="457">
        <v>3071</v>
      </c>
      <c r="P102" s="1044" t="s">
        <v>453</v>
      </c>
      <c r="Q102" s="1044"/>
      <c r="R102" s="377"/>
      <c r="S102" s="1034" t="s">
        <v>343</v>
      </c>
      <c r="T102" s="445" t="s">
        <v>454</v>
      </c>
      <c r="U102" s="599" t="s">
        <v>344</v>
      </c>
      <c r="V102" s="387">
        <v>20</v>
      </c>
      <c r="W102" s="387">
        <v>22</v>
      </c>
      <c r="X102" s="387">
        <v>16</v>
      </c>
      <c r="Y102" s="413">
        <v>38</v>
      </c>
    </row>
    <row r="103" spans="1:25" ht="15.95" customHeight="1" x14ac:dyDescent="0.4">
      <c r="A103" s="421" t="s">
        <v>455</v>
      </c>
      <c r="B103" s="386" t="s">
        <v>456</v>
      </c>
      <c r="C103" s="387">
        <v>40</v>
      </c>
      <c r="D103" s="387">
        <v>34</v>
      </c>
      <c r="E103" s="387">
        <v>47</v>
      </c>
      <c r="F103" s="387">
        <v>81</v>
      </c>
      <c r="G103" s="1051"/>
      <c r="H103" s="1033" t="s">
        <v>324</v>
      </c>
      <c r="I103" s="458">
        <v>3001</v>
      </c>
      <c r="J103" s="1048" t="s">
        <v>326</v>
      </c>
      <c r="K103" s="1048"/>
      <c r="L103" s="409"/>
      <c r="M103" s="377"/>
      <c r="N103" s="1043"/>
      <c r="O103" s="457">
        <v>3073</v>
      </c>
      <c r="P103" s="1044" t="s">
        <v>457</v>
      </c>
      <c r="Q103" s="1044"/>
      <c r="R103" s="377"/>
      <c r="S103" s="1036"/>
      <c r="T103" s="445" t="s">
        <v>458</v>
      </c>
      <c r="U103" s="599" t="s">
        <v>350</v>
      </c>
      <c r="V103" s="387">
        <v>41</v>
      </c>
      <c r="W103" s="387">
        <v>41</v>
      </c>
      <c r="X103" s="387">
        <v>49</v>
      </c>
      <c r="Y103" s="413">
        <v>90</v>
      </c>
    </row>
    <row r="104" spans="1:25" ht="15.95" customHeight="1" x14ac:dyDescent="0.4">
      <c r="A104" s="421" t="s">
        <v>459</v>
      </c>
      <c r="B104" s="386" t="s">
        <v>460</v>
      </c>
      <c r="C104" s="387">
        <v>66</v>
      </c>
      <c r="D104" s="387">
        <v>49</v>
      </c>
      <c r="E104" s="387">
        <v>52</v>
      </c>
      <c r="F104" s="387">
        <v>101</v>
      </c>
      <c r="G104" s="1051"/>
      <c r="H104" s="1033"/>
      <c r="I104" s="458">
        <v>3002</v>
      </c>
      <c r="J104" s="1048" t="s">
        <v>332</v>
      </c>
      <c r="K104" s="1048"/>
      <c r="L104" s="409"/>
      <c r="M104" s="377"/>
      <c r="N104" s="1043"/>
      <c r="O104" s="457">
        <v>3076</v>
      </c>
      <c r="P104" s="1044" t="s">
        <v>461</v>
      </c>
      <c r="Q104" s="1044"/>
      <c r="R104" s="377"/>
      <c r="S104" s="1036"/>
      <c r="T104" s="445" t="s">
        <v>462</v>
      </c>
      <c r="U104" s="599" t="s">
        <v>356</v>
      </c>
      <c r="V104" s="387">
        <v>23</v>
      </c>
      <c r="W104" s="387">
        <v>30</v>
      </c>
      <c r="X104" s="387">
        <v>27</v>
      </c>
      <c r="Y104" s="413">
        <v>57</v>
      </c>
    </row>
    <row r="105" spans="1:25" ht="15.95" customHeight="1" x14ac:dyDescent="0.4">
      <c r="A105" s="459" t="s">
        <v>463</v>
      </c>
      <c r="B105" s="393" t="s">
        <v>464</v>
      </c>
      <c r="C105" s="387">
        <v>40</v>
      </c>
      <c r="D105" s="387">
        <v>44</v>
      </c>
      <c r="E105" s="387">
        <v>33</v>
      </c>
      <c r="F105" s="387">
        <v>77</v>
      </c>
      <c r="G105" s="1051"/>
      <c r="H105" s="1033"/>
      <c r="I105" s="458">
        <v>3004</v>
      </c>
      <c r="J105" s="1048" t="s">
        <v>339</v>
      </c>
      <c r="K105" s="1048"/>
      <c r="L105" s="409"/>
      <c r="M105" s="377"/>
      <c r="N105" s="1052" t="s">
        <v>465</v>
      </c>
      <c r="O105" s="460">
        <v>3072</v>
      </c>
      <c r="P105" s="1045" t="s">
        <v>466</v>
      </c>
      <c r="Q105" s="1045"/>
      <c r="R105" s="377"/>
      <c r="S105" s="1036"/>
      <c r="T105" s="445" t="s">
        <v>467</v>
      </c>
      <c r="U105" s="599" t="s">
        <v>363</v>
      </c>
      <c r="V105" s="387">
        <v>45</v>
      </c>
      <c r="W105" s="387">
        <v>44</v>
      </c>
      <c r="X105" s="387">
        <v>42</v>
      </c>
      <c r="Y105" s="413">
        <v>86</v>
      </c>
    </row>
    <row r="106" spans="1:25" ht="15.95" customHeight="1" x14ac:dyDescent="0.4">
      <c r="A106" s="459" t="s">
        <v>468</v>
      </c>
      <c r="B106" s="393" t="s">
        <v>469</v>
      </c>
      <c r="C106" s="387">
        <v>89</v>
      </c>
      <c r="D106" s="387">
        <v>74</v>
      </c>
      <c r="E106" s="387">
        <v>78</v>
      </c>
      <c r="F106" s="387">
        <v>152</v>
      </c>
      <c r="G106" s="1051"/>
      <c r="H106" s="1033"/>
      <c r="I106" s="458">
        <v>3005</v>
      </c>
      <c r="J106" s="1048" t="s">
        <v>346</v>
      </c>
      <c r="K106" s="1048"/>
      <c r="L106" s="409"/>
      <c r="M106" s="377"/>
      <c r="N106" s="1053"/>
      <c r="O106" s="460">
        <v>3077</v>
      </c>
      <c r="P106" s="1045" t="s">
        <v>470</v>
      </c>
      <c r="Q106" s="1045"/>
      <c r="R106" s="377"/>
      <c r="S106" s="1036"/>
      <c r="T106" s="445" t="s">
        <v>471</v>
      </c>
      <c r="U106" s="599" t="s">
        <v>370</v>
      </c>
      <c r="V106" s="387">
        <v>8</v>
      </c>
      <c r="W106" s="387">
        <v>4</v>
      </c>
      <c r="X106" s="387">
        <v>8</v>
      </c>
      <c r="Y106" s="413">
        <v>12</v>
      </c>
    </row>
    <row r="107" spans="1:25" ht="15.95" customHeight="1" x14ac:dyDescent="0.4">
      <c r="A107" s="459" t="s">
        <v>472</v>
      </c>
      <c r="B107" s="393" t="s">
        <v>473</v>
      </c>
      <c r="C107" s="387">
        <v>201</v>
      </c>
      <c r="D107" s="387">
        <v>165</v>
      </c>
      <c r="E107" s="387">
        <v>207</v>
      </c>
      <c r="F107" s="387">
        <v>372</v>
      </c>
      <c r="G107" s="1051"/>
      <c r="H107" s="1033"/>
      <c r="I107" s="458">
        <v>3024</v>
      </c>
      <c r="J107" s="1048" t="s">
        <v>352</v>
      </c>
      <c r="K107" s="1048"/>
      <c r="L107" s="409"/>
      <c r="M107" s="377"/>
      <c r="N107" s="1053"/>
      <c r="O107" s="460">
        <v>3078</v>
      </c>
      <c r="P107" s="1045" t="s">
        <v>474</v>
      </c>
      <c r="Q107" s="1045"/>
      <c r="R107" s="377"/>
      <c r="S107" s="1037" t="s">
        <v>105</v>
      </c>
      <c r="T107" s="445" t="s">
        <v>475</v>
      </c>
      <c r="U107" s="600" t="s">
        <v>105</v>
      </c>
      <c r="V107" s="387">
        <v>151</v>
      </c>
      <c r="W107" s="387">
        <v>156</v>
      </c>
      <c r="X107" s="387">
        <v>193</v>
      </c>
      <c r="Y107" s="413">
        <v>349</v>
      </c>
    </row>
    <row r="108" spans="1:25" ht="15.95" customHeight="1" x14ac:dyDescent="0.4">
      <c r="A108" s="421" t="s">
        <v>476</v>
      </c>
      <c r="B108" s="386" t="s">
        <v>477</v>
      </c>
      <c r="C108" s="387">
        <v>45</v>
      </c>
      <c r="D108" s="387">
        <v>41</v>
      </c>
      <c r="E108" s="387">
        <v>43</v>
      </c>
      <c r="F108" s="387">
        <v>84</v>
      </c>
      <c r="G108" s="1051"/>
      <c r="H108" s="1033"/>
      <c r="I108" s="458">
        <v>3032</v>
      </c>
      <c r="J108" s="1048" t="s">
        <v>358</v>
      </c>
      <c r="K108" s="1048"/>
      <c r="L108" s="409"/>
      <c r="M108" s="377"/>
      <c r="N108" s="1053"/>
      <c r="O108" s="460">
        <v>3079</v>
      </c>
      <c r="P108" s="1045" t="s">
        <v>478</v>
      </c>
      <c r="Q108" s="1045"/>
      <c r="R108" s="377"/>
      <c r="S108" s="1049"/>
      <c r="T108" s="445" t="s">
        <v>479</v>
      </c>
      <c r="U108" s="600" t="s">
        <v>383</v>
      </c>
      <c r="V108" s="387">
        <v>51</v>
      </c>
      <c r="W108" s="387">
        <v>64</v>
      </c>
      <c r="X108" s="387">
        <v>58</v>
      </c>
      <c r="Y108" s="413">
        <v>122</v>
      </c>
    </row>
    <row r="109" spans="1:25" ht="15.95" customHeight="1" x14ac:dyDescent="0.4">
      <c r="A109" s="385" t="s">
        <v>1084</v>
      </c>
      <c r="B109" s="462" t="s">
        <v>480</v>
      </c>
      <c r="C109" s="387">
        <v>113</v>
      </c>
      <c r="D109" s="387">
        <v>95</v>
      </c>
      <c r="E109" s="387">
        <v>115</v>
      </c>
      <c r="F109" s="387">
        <v>210</v>
      </c>
      <c r="G109" s="1025"/>
      <c r="H109" s="1007" t="s">
        <v>364</v>
      </c>
      <c r="I109" s="463">
        <v>3006</v>
      </c>
      <c r="J109" s="1050" t="s">
        <v>366</v>
      </c>
      <c r="K109" s="1050"/>
      <c r="L109" s="411"/>
      <c r="M109" s="377"/>
      <c r="N109" s="1053"/>
      <c r="O109" s="460">
        <v>3080</v>
      </c>
      <c r="P109" s="1045" t="s">
        <v>481</v>
      </c>
      <c r="Q109" s="1045"/>
      <c r="R109" s="377"/>
      <c r="S109" s="1046" t="s">
        <v>405</v>
      </c>
      <c r="T109" s="445"/>
      <c r="U109" s="606"/>
      <c r="V109" s="387"/>
      <c r="W109" s="387"/>
      <c r="X109" s="387"/>
      <c r="Y109" s="413"/>
    </row>
    <row r="110" spans="1:25" ht="15.95" customHeight="1" x14ac:dyDescent="0.4">
      <c r="A110" s="421" t="s">
        <v>482</v>
      </c>
      <c r="B110" s="386" t="s">
        <v>483</v>
      </c>
      <c r="C110" s="387">
        <v>59</v>
      </c>
      <c r="D110" s="387">
        <v>47</v>
      </c>
      <c r="E110" s="387">
        <v>56</v>
      </c>
      <c r="F110" s="387">
        <v>103</v>
      </c>
      <c r="G110" s="1025"/>
      <c r="H110" s="1007"/>
      <c r="I110" s="463">
        <v>3008</v>
      </c>
      <c r="J110" s="1050" t="s">
        <v>372</v>
      </c>
      <c r="K110" s="1050"/>
      <c r="L110" s="411"/>
      <c r="M110" s="377"/>
      <c r="N110" s="1055" t="s">
        <v>484</v>
      </c>
      <c r="O110" s="464">
        <v>3086</v>
      </c>
      <c r="P110" s="1056" t="s">
        <v>485</v>
      </c>
      <c r="Q110" s="1056"/>
      <c r="R110" s="377"/>
      <c r="S110" s="1049"/>
      <c r="T110" s="445" t="s">
        <v>486</v>
      </c>
      <c r="U110" s="606" t="s">
        <v>406</v>
      </c>
      <c r="V110" s="387">
        <v>63</v>
      </c>
      <c r="W110" s="387">
        <v>40</v>
      </c>
      <c r="X110" s="387">
        <v>63</v>
      </c>
      <c r="Y110" s="413">
        <v>103</v>
      </c>
    </row>
    <row r="111" spans="1:25" ht="15.95" customHeight="1" x14ac:dyDescent="0.4">
      <c r="A111" s="421" t="s">
        <v>487</v>
      </c>
      <c r="B111" s="386" t="s">
        <v>488</v>
      </c>
      <c r="C111" s="387">
        <v>16</v>
      </c>
      <c r="D111" s="387">
        <v>16</v>
      </c>
      <c r="E111" s="387">
        <v>16</v>
      </c>
      <c r="F111" s="387">
        <v>32</v>
      </c>
      <c r="G111" s="1025"/>
      <c r="H111" s="1007"/>
      <c r="I111" s="463">
        <v>3009</v>
      </c>
      <c r="J111" s="1050" t="s">
        <v>378</v>
      </c>
      <c r="K111" s="1050"/>
      <c r="L111" s="411"/>
      <c r="M111" s="377"/>
      <c r="N111" s="1055"/>
      <c r="O111" s="464">
        <v>3087</v>
      </c>
      <c r="P111" s="1056" t="s">
        <v>489</v>
      </c>
      <c r="Q111" s="1056"/>
      <c r="R111" s="377"/>
      <c r="S111" s="1049"/>
      <c r="T111" s="445" t="s">
        <v>490</v>
      </c>
      <c r="U111" s="606" t="s">
        <v>413</v>
      </c>
      <c r="V111" s="387">
        <v>50</v>
      </c>
      <c r="W111" s="387">
        <v>55</v>
      </c>
      <c r="X111" s="387">
        <v>52</v>
      </c>
      <c r="Y111" s="413">
        <v>107</v>
      </c>
    </row>
    <row r="112" spans="1:25" ht="15.75" customHeight="1" x14ac:dyDescent="0.4">
      <c r="A112" s="385" t="s">
        <v>1084</v>
      </c>
      <c r="B112" s="603" t="s">
        <v>491</v>
      </c>
      <c r="C112" s="387">
        <v>140</v>
      </c>
      <c r="D112" s="387">
        <v>124</v>
      </c>
      <c r="E112" s="387">
        <v>136</v>
      </c>
      <c r="F112" s="387">
        <v>260</v>
      </c>
      <c r="G112" s="1025"/>
      <c r="H112" s="1007"/>
      <c r="I112" s="463">
        <v>3010</v>
      </c>
      <c r="J112" s="1050" t="s">
        <v>385</v>
      </c>
      <c r="K112" s="1050"/>
      <c r="L112" s="411"/>
      <c r="M112" s="377"/>
      <c r="N112" s="1010" t="s">
        <v>492</v>
      </c>
      <c r="O112" s="466">
        <v>3097</v>
      </c>
      <c r="P112" s="1048" t="s">
        <v>493</v>
      </c>
      <c r="Q112" s="1048"/>
      <c r="R112" s="377"/>
      <c r="S112" s="1047" t="s">
        <v>420</v>
      </c>
      <c r="T112" s="445" t="s">
        <v>494</v>
      </c>
      <c r="U112" s="603" t="s">
        <v>420</v>
      </c>
      <c r="V112" s="387">
        <v>72</v>
      </c>
      <c r="W112" s="387">
        <v>63</v>
      </c>
      <c r="X112" s="387">
        <v>69</v>
      </c>
      <c r="Y112" s="413">
        <v>132</v>
      </c>
    </row>
    <row r="113" spans="1:25" ht="15.95" customHeight="1" x14ac:dyDescent="0.4">
      <c r="A113" s="421" t="s">
        <v>495</v>
      </c>
      <c r="B113" s="386" t="s">
        <v>496</v>
      </c>
      <c r="C113" s="387">
        <v>38</v>
      </c>
      <c r="D113" s="387">
        <v>36</v>
      </c>
      <c r="E113" s="387">
        <v>34</v>
      </c>
      <c r="F113" s="387">
        <v>70</v>
      </c>
      <c r="G113" s="1025"/>
      <c r="H113" s="1007"/>
      <c r="I113" s="463">
        <v>3011</v>
      </c>
      <c r="J113" s="1050" t="s">
        <v>393</v>
      </c>
      <c r="K113" s="1050"/>
      <c r="L113" s="411"/>
      <c r="M113" s="377"/>
      <c r="N113" s="1010"/>
      <c r="O113" s="466">
        <v>3098</v>
      </c>
      <c r="P113" s="1048" t="s">
        <v>497</v>
      </c>
      <c r="Q113" s="1048"/>
      <c r="R113" s="377"/>
      <c r="S113" s="1036"/>
      <c r="T113" s="445" t="s">
        <v>498</v>
      </c>
      <c r="U113" s="603" t="s">
        <v>425</v>
      </c>
      <c r="V113" s="387">
        <v>8</v>
      </c>
      <c r="W113" s="387">
        <v>5</v>
      </c>
      <c r="X113" s="387">
        <v>7</v>
      </c>
      <c r="Y113" s="413">
        <v>12</v>
      </c>
    </row>
    <row r="114" spans="1:25" ht="15.95" customHeight="1" x14ac:dyDescent="0.4">
      <c r="A114" s="421" t="s">
        <v>499</v>
      </c>
      <c r="B114" s="386" t="s">
        <v>500</v>
      </c>
      <c r="C114" s="387">
        <v>27</v>
      </c>
      <c r="D114" s="387">
        <v>28</v>
      </c>
      <c r="E114" s="387">
        <v>29</v>
      </c>
      <c r="F114" s="387">
        <v>57</v>
      </c>
      <c r="G114" s="1025"/>
      <c r="H114" s="1007"/>
      <c r="I114" s="463">
        <v>3012</v>
      </c>
      <c r="J114" s="1050" t="s">
        <v>400</v>
      </c>
      <c r="K114" s="1050"/>
      <c r="L114" s="411"/>
      <c r="M114" s="377"/>
      <c r="N114" s="1064" t="s">
        <v>501</v>
      </c>
      <c r="O114" s="467">
        <v>3106</v>
      </c>
      <c r="P114" s="1065" t="s">
        <v>501</v>
      </c>
      <c r="Q114" s="1065"/>
      <c r="R114" s="377"/>
      <c r="S114" s="1036"/>
      <c r="T114" s="445" t="s">
        <v>502</v>
      </c>
      <c r="U114" s="603" t="s">
        <v>430</v>
      </c>
      <c r="V114" s="387">
        <v>36</v>
      </c>
      <c r="W114" s="387">
        <v>40</v>
      </c>
      <c r="X114" s="387">
        <v>40</v>
      </c>
      <c r="Y114" s="413">
        <v>80</v>
      </c>
    </row>
    <row r="115" spans="1:25" ht="15.95" customHeight="1" x14ac:dyDescent="0.4">
      <c r="A115" s="421" t="s">
        <v>503</v>
      </c>
      <c r="B115" s="386" t="s">
        <v>504</v>
      </c>
      <c r="C115" s="387">
        <v>29</v>
      </c>
      <c r="D115" s="387">
        <v>23</v>
      </c>
      <c r="E115" s="387">
        <v>31</v>
      </c>
      <c r="F115" s="387">
        <v>54</v>
      </c>
      <c r="G115" s="1025"/>
      <c r="H115" s="1007"/>
      <c r="I115" s="463">
        <v>3015</v>
      </c>
      <c r="J115" s="1050" t="s">
        <v>408</v>
      </c>
      <c r="K115" s="1050"/>
      <c r="L115" s="411"/>
      <c r="M115" s="377"/>
      <c r="N115" s="1064"/>
      <c r="O115" s="467">
        <v>3108</v>
      </c>
      <c r="P115" s="1065" t="s">
        <v>505</v>
      </c>
      <c r="Q115" s="1065"/>
      <c r="R115" s="377"/>
      <c r="S115" s="1036"/>
      <c r="T115" s="445" t="s">
        <v>506</v>
      </c>
      <c r="U115" s="603" t="s">
        <v>437</v>
      </c>
      <c r="V115" s="387">
        <v>3</v>
      </c>
      <c r="W115" s="387">
        <v>2</v>
      </c>
      <c r="X115" s="387">
        <v>4</v>
      </c>
      <c r="Y115" s="413">
        <v>6</v>
      </c>
    </row>
    <row r="116" spans="1:25" ht="15.95" customHeight="1" x14ac:dyDescent="0.4">
      <c r="A116" s="421" t="s">
        <v>507</v>
      </c>
      <c r="B116" s="386" t="s">
        <v>508</v>
      </c>
      <c r="C116" s="387">
        <v>40</v>
      </c>
      <c r="D116" s="387">
        <v>35</v>
      </c>
      <c r="E116" s="387">
        <v>41</v>
      </c>
      <c r="F116" s="387">
        <v>76</v>
      </c>
      <c r="G116" s="1025"/>
      <c r="H116" s="1007"/>
      <c r="I116" s="463">
        <v>3017</v>
      </c>
      <c r="J116" s="1050" t="s">
        <v>415</v>
      </c>
      <c r="K116" s="1050"/>
      <c r="L116" s="1054" t="s">
        <v>1147</v>
      </c>
      <c r="M116" s="377"/>
      <c r="N116" s="1060" t="s">
        <v>510</v>
      </c>
      <c r="O116" s="468">
        <v>3109</v>
      </c>
      <c r="P116" s="1062" t="s">
        <v>511</v>
      </c>
      <c r="Q116" s="1062"/>
      <c r="R116" s="469"/>
      <c r="S116" s="1036"/>
      <c r="T116" s="445" t="s">
        <v>512</v>
      </c>
      <c r="U116" s="603" t="s">
        <v>443</v>
      </c>
      <c r="V116" s="387">
        <v>7</v>
      </c>
      <c r="W116" s="387">
        <v>6</v>
      </c>
      <c r="X116" s="387">
        <v>5</v>
      </c>
      <c r="Y116" s="413">
        <v>11</v>
      </c>
    </row>
    <row r="117" spans="1:25" ht="15.95" customHeight="1" x14ac:dyDescent="0.4">
      <c r="A117" s="385" t="s">
        <v>1084</v>
      </c>
      <c r="B117" s="604" t="s">
        <v>513</v>
      </c>
      <c r="C117" s="387">
        <v>173</v>
      </c>
      <c r="D117" s="387">
        <v>150</v>
      </c>
      <c r="E117" s="387">
        <v>169</v>
      </c>
      <c r="F117" s="387">
        <v>319</v>
      </c>
      <c r="G117" s="1025"/>
      <c r="H117" s="1007"/>
      <c r="I117" s="463">
        <v>3020</v>
      </c>
      <c r="J117" s="1050" t="s">
        <v>422</v>
      </c>
      <c r="K117" s="1050"/>
      <c r="L117" s="1054"/>
      <c r="M117" s="377"/>
      <c r="N117" s="1060"/>
      <c r="O117" s="468">
        <v>3110</v>
      </c>
      <c r="P117" s="1062" t="s">
        <v>514</v>
      </c>
      <c r="Q117" s="1062"/>
      <c r="R117" s="469"/>
      <c r="S117" s="1036"/>
      <c r="T117" s="445" t="s">
        <v>515</v>
      </c>
      <c r="U117" s="603" t="s">
        <v>448</v>
      </c>
      <c r="V117" s="387">
        <v>14</v>
      </c>
      <c r="W117" s="387">
        <v>8</v>
      </c>
      <c r="X117" s="387">
        <v>11</v>
      </c>
      <c r="Y117" s="413">
        <v>19</v>
      </c>
    </row>
    <row r="118" spans="1:25" ht="15.95" customHeight="1" x14ac:dyDescent="0.4">
      <c r="A118" s="385" t="s">
        <v>1084</v>
      </c>
      <c r="B118" s="605" t="s">
        <v>516</v>
      </c>
      <c r="C118" s="387">
        <v>452</v>
      </c>
      <c r="D118" s="387">
        <v>477</v>
      </c>
      <c r="E118" s="387">
        <v>506</v>
      </c>
      <c r="F118" s="387">
        <v>983</v>
      </c>
      <c r="G118" s="1025"/>
      <c r="H118" s="1007"/>
      <c r="I118" s="472">
        <v>3043</v>
      </c>
      <c r="J118" s="1050" t="s">
        <v>427</v>
      </c>
      <c r="K118" s="1050"/>
      <c r="L118" s="411"/>
      <c r="M118" s="377"/>
      <c r="N118" s="1061"/>
      <c r="O118" s="473">
        <v>3112</v>
      </c>
      <c r="P118" s="1063" t="s">
        <v>517</v>
      </c>
      <c r="Q118" s="1063"/>
      <c r="R118" s="377"/>
      <c r="S118" s="1043" t="s">
        <v>452</v>
      </c>
      <c r="T118" s="445" t="s">
        <v>518</v>
      </c>
      <c r="U118" s="604" t="s">
        <v>453</v>
      </c>
      <c r="V118" s="387">
        <v>89</v>
      </c>
      <c r="W118" s="387">
        <v>73</v>
      </c>
      <c r="X118" s="387">
        <v>81</v>
      </c>
      <c r="Y118" s="413">
        <v>154</v>
      </c>
    </row>
    <row r="119" spans="1:25" ht="15.95" customHeight="1" x14ac:dyDescent="0.4">
      <c r="A119" s="597"/>
      <c r="B119" s="380"/>
      <c r="C119" s="419">
        <v>3640</v>
      </c>
      <c r="D119" s="419">
        <v>3619</v>
      </c>
      <c r="E119" s="419">
        <v>3919</v>
      </c>
      <c r="F119" s="419">
        <v>7538</v>
      </c>
      <c r="G119" s="1025"/>
      <c r="H119" s="1007"/>
      <c r="I119" s="472">
        <v>3044</v>
      </c>
      <c r="J119" s="1057" t="s">
        <v>519</v>
      </c>
      <c r="K119" s="1058"/>
      <c r="L119" s="419">
        <v>4871</v>
      </c>
      <c r="M119" s="1009" t="s">
        <v>520</v>
      </c>
      <c r="N119" s="1009"/>
      <c r="O119" s="594" t="s">
        <v>222</v>
      </c>
      <c r="P119" s="594" t="s">
        <v>223</v>
      </c>
      <c r="Q119" s="594" t="s">
        <v>224</v>
      </c>
      <c r="R119" s="474" t="s">
        <v>225</v>
      </c>
      <c r="S119" s="1036"/>
      <c r="T119" s="445" t="s">
        <v>521</v>
      </c>
      <c r="U119" s="604" t="s">
        <v>457</v>
      </c>
      <c r="V119" s="387">
        <v>58</v>
      </c>
      <c r="W119" s="387">
        <v>57</v>
      </c>
      <c r="X119" s="387">
        <v>66</v>
      </c>
      <c r="Y119" s="413">
        <v>123</v>
      </c>
    </row>
    <row r="120" spans="1:25" ht="15.95" customHeight="1" x14ac:dyDescent="0.4">
      <c r="A120" s="597"/>
      <c r="B120" s="380"/>
      <c r="C120" s="419"/>
      <c r="D120" s="419"/>
      <c r="E120" s="419"/>
      <c r="F120" s="419"/>
      <c r="G120" s="417"/>
      <c r="H120" s="418"/>
      <c r="I120" s="419"/>
      <c r="J120" s="419"/>
      <c r="K120" s="419"/>
      <c r="L120" s="419"/>
      <c r="M120" s="1009"/>
      <c r="N120" s="1009"/>
      <c r="O120" s="387">
        <v>5824</v>
      </c>
      <c r="P120" s="387">
        <v>5601</v>
      </c>
      <c r="Q120" s="387">
        <v>6161</v>
      </c>
      <c r="R120" s="475">
        <v>11762</v>
      </c>
      <c r="S120" s="1036"/>
      <c r="T120" s="445" t="s">
        <v>522</v>
      </c>
      <c r="U120" s="604" t="s">
        <v>461</v>
      </c>
      <c r="V120" s="387">
        <v>26</v>
      </c>
      <c r="W120" s="387">
        <v>20</v>
      </c>
      <c r="X120" s="387">
        <v>22</v>
      </c>
      <c r="Y120" s="413">
        <v>42</v>
      </c>
    </row>
    <row r="121" spans="1:25" ht="15.95" customHeight="1" x14ac:dyDescent="0.4">
      <c r="A121" s="597"/>
      <c r="B121" s="380"/>
      <c r="C121" s="419"/>
      <c r="D121" s="419"/>
      <c r="E121" s="419"/>
      <c r="F121" s="419"/>
      <c r="G121" s="417"/>
      <c r="H121" s="418"/>
      <c r="I121" s="419"/>
      <c r="J121" s="419"/>
      <c r="K121" s="419"/>
      <c r="L121" s="419"/>
      <c r="M121" s="1023"/>
      <c r="N121" s="1023"/>
      <c r="O121" s="1023"/>
      <c r="P121" s="1023"/>
      <c r="Q121" s="1023"/>
      <c r="R121" s="1023"/>
      <c r="S121" s="1059" t="s">
        <v>465</v>
      </c>
      <c r="T121" s="445" t="s">
        <v>523</v>
      </c>
      <c r="U121" s="476" t="s">
        <v>466</v>
      </c>
      <c r="V121" s="387">
        <v>21</v>
      </c>
      <c r="W121" s="387">
        <v>13</v>
      </c>
      <c r="X121" s="387">
        <v>19</v>
      </c>
      <c r="Y121" s="413">
        <v>32</v>
      </c>
    </row>
    <row r="122" spans="1:25" ht="24" customHeight="1" x14ac:dyDescent="0.4">
      <c r="A122" s="1002" t="s">
        <v>1265</v>
      </c>
      <c r="B122" s="1002"/>
      <c r="C122" s="1002"/>
      <c r="D122" s="1002"/>
      <c r="E122" s="1002"/>
      <c r="F122" s="1002"/>
      <c r="G122" s="1002"/>
      <c r="H122" s="1002"/>
      <c r="I122" s="1002"/>
      <c r="J122" s="1002"/>
      <c r="K122" s="1002"/>
      <c r="L122" s="1002"/>
      <c r="M122" s="1002"/>
      <c r="N122" s="1002"/>
      <c r="O122" s="1002"/>
      <c r="P122" s="1002"/>
      <c r="Q122" s="1002"/>
      <c r="R122" s="1002"/>
      <c r="S122" s="1036"/>
      <c r="T122" s="445" t="s">
        <v>524</v>
      </c>
      <c r="U122" s="476" t="s">
        <v>470</v>
      </c>
      <c r="V122" s="387">
        <v>29</v>
      </c>
      <c r="W122" s="387">
        <v>22</v>
      </c>
      <c r="X122" s="387">
        <v>20</v>
      </c>
      <c r="Y122" s="413">
        <v>42</v>
      </c>
    </row>
    <row r="123" spans="1:25" ht="15.95" customHeight="1" x14ac:dyDescent="0.4">
      <c r="A123" s="477" t="s">
        <v>525</v>
      </c>
      <c r="B123" s="477"/>
      <c r="C123" s="377"/>
      <c r="D123" s="377"/>
      <c r="E123" s="377"/>
      <c r="F123" s="377"/>
      <c r="G123" s="597"/>
      <c r="H123" s="380"/>
      <c r="I123" s="377"/>
      <c r="J123" s="377"/>
      <c r="K123" s="377"/>
      <c r="L123" s="377"/>
      <c r="M123" s="597"/>
      <c r="N123" s="597"/>
      <c r="O123" s="377"/>
      <c r="P123" s="1004" t="str">
        <f>P2</f>
        <v>令和４年10月31日現在</v>
      </c>
      <c r="Q123" s="1004"/>
      <c r="R123" s="1004"/>
      <c r="S123" s="1036"/>
      <c r="T123" s="445" t="s">
        <v>526</v>
      </c>
      <c r="U123" s="476" t="s">
        <v>474</v>
      </c>
      <c r="V123" s="387">
        <v>235</v>
      </c>
      <c r="W123" s="387">
        <v>265</v>
      </c>
      <c r="X123" s="387">
        <v>267</v>
      </c>
      <c r="Y123" s="413">
        <v>532</v>
      </c>
    </row>
    <row r="124" spans="1:25" ht="15.95" customHeight="1" x14ac:dyDescent="0.4">
      <c r="A124" s="594" t="s">
        <v>1148</v>
      </c>
      <c r="B124" s="382" t="s">
        <v>1149</v>
      </c>
      <c r="C124" s="594" t="s">
        <v>1150</v>
      </c>
      <c r="D124" s="594" t="s">
        <v>1151</v>
      </c>
      <c r="E124" s="594" t="s">
        <v>1152</v>
      </c>
      <c r="F124" s="474" t="s">
        <v>1153</v>
      </c>
      <c r="G124" s="594" t="s">
        <v>1148</v>
      </c>
      <c r="H124" s="382" t="s">
        <v>1149</v>
      </c>
      <c r="I124" s="440" t="s">
        <v>1154</v>
      </c>
      <c r="J124" s="1005" t="s">
        <v>1155</v>
      </c>
      <c r="K124" s="1005"/>
      <c r="L124" s="478"/>
      <c r="M124" s="594" t="s">
        <v>1148</v>
      </c>
      <c r="N124" s="382" t="s">
        <v>1149</v>
      </c>
      <c r="O124" s="440" t="s">
        <v>1154</v>
      </c>
      <c r="P124" s="1005" t="s">
        <v>1155</v>
      </c>
      <c r="Q124" s="1005"/>
      <c r="R124" s="1024"/>
      <c r="S124" s="1036"/>
      <c r="T124" s="445" t="s">
        <v>527</v>
      </c>
      <c r="U124" s="476" t="s">
        <v>478</v>
      </c>
      <c r="V124" s="387">
        <v>139</v>
      </c>
      <c r="W124" s="387">
        <v>151</v>
      </c>
      <c r="X124" s="387">
        <v>172</v>
      </c>
      <c r="Y124" s="413">
        <v>323</v>
      </c>
    </row>
    <row r="125" spans="1:25" ht="15.95" customHeight="1" x14ac:dyDescent="0.4">
      <c r="A125" s="444" t="s">
        <v>955</v>
      </c>
      <c r="B125" s="479" t="s">
        <v>529</v>
      </c>
      <c r="C125" s="387">
        <v>93</v>
      </c>
      <c r="D125" s="387">
        <v>77</v>
      </c>
      <c r="E125" s="387">
        <v>87</v>
      </c>
      <c r="F125" s="475">
        <v>164</v>
      </c>
      <c r="G125" s="1071" t="s">
        <v>956</v>
      </c>
      <c r="H125" s="1072" t="s">
        <v>531</v>
      </c>
      <c r="I125" s="480">
        <v>4330</v>
      </c>
      <c r="J125" s="1066" t="s">
        <v>1156</v>
      </c>
      <c r="K125" s="1066"/>
      <c r="L125" s="478"/>
      <c r="M125" s="1073">
        <v>5117</v>
      </c>
      <c r="N125" s="1073" t="s">
        <v>1157</v>
      </c>
      <c r="O125" s="481">
        <v>4540</v>
      </c>
      <c r="P125" s="1067" t="s">
        <v>1158</v>
      </c>
      <c r="Q125" s="1067"/>
      <c r="R125" s="1024"/>
      <c r="S125" s="1036"/>
      <c r="T125" s="445" t="s">
        <v>535</v>
      </c>
      <c r="U125" s="476" t="s">
        <v>481</v>
      </c>
      <c r="V125" s="387">
        <v>28</v>
      </c>
      <c r="W125" s="387">
        <v>26</v>
      </c>
      <c r="X125" s="387">
        <v>28</v>
      </c>
      <c r="Y125" s="413">
        <v>54</v>
      </c>
    </row>
    <row r="126" spans="1:25" ht="15.95" customHeight="1" x14ac:dyDescent="0.4">
      <c r="A126" s="444" t="s">
        <v>536</v>
      </c>
      <c r="B126" s="612" t="s">
        <v>537</v>
      </c>
      <c r="C126" s="387">
        <v>325</v>
      </c>
      <c r="D126" s="387">
        <v>297</v>
      </c>
      <c r="E126" s="387">
        <v>290</v>
      </c>
      <c r="F126" s="475">
        <v>587</v>
      </c>
      <c r="G126" s="1072"/>
      <c r="H126" s="1072"/>
      <c r="I126" s="480">
        <v>4340</v>
      </c>
      <c r="J126" s="1066" t="s">
        <v>1159</v>
      </c>
      <c r="K126" s="1066"/>
      <c r="L126" s="478"/>
      <c r="M126" s="1073"/>
      <c r="N126" s="1073"/>
      <c r="O126" s="481">
        <v>4550</v>
      </c>
      <c r="P126" s="1067" t="s">
        <v>1160</v>
      </c>
      <c r="Q126" s="1067"/>
      <c r="R126" s="1024"/>
      <c r="S126" s="1055" t="s">
        <v>484</v>
      </c>
      <c r="T126" s="445" t="s">
        <v>540</v>
      </c>
      <c r="U126" s="609" t="s">
        <v>485</v>
      </c>
      <c r="V126" s="387">
        <v>74</v>
      </c>
      <c r="W126" s="387">
        <v>64</v>
      </c>
      <c r="X126" s="387">
        <v>80</v>
      </c>
      <c r="Y126" s="413">
        <v>144</v>
      </c>
    </row>
    <row r="127" spans="1:25" ht="15.95" customHeight="1" x14ac:dyDescent="0.4">
      <c r="A127" s="444" t="s">
        <v>530</v>
      </c>
      <c r="B127" s="482" t="s">
        <v>541</v>
      </c>
      <c r="C127" s="387">
        <v>229</v>
      </c>
      <c r="D127" s="387">
        <v>161</v>
      </c>
      <c r="E127" s="387">
        <v>226</v>
      </c>
      <c r="F127" s="475">
        <v>387</v>
      </c>
      <c r="G127" s="1072"/>
      <c r="H127" s="1072"/>
      <c r="I127" s="480">
        <v>4800</v>
      </c>
      <c r="J127" s="1066" t="s">
        <v>964</v>
      </c>
      <c r="K127" s="1066"/>
      <c r="L127" s="478"/>
      <c r="M127" s="1073"/>
      <c r="N127" s="1073"/>
      <c r="O127" s="481">
        <v>4560</v>
      </c>
      <c r="P127" s="1067" t="s">
        <v>1161</v>
      </c>
      <c r="Q127" s="1067"/>
      <c r="R127" s="1024"/>
      <c r="S127" s="1036"/>
      <c r="T127" s="445" t="s">
        <v>544</v>
      </c>
      <c r="U127" s="609" t="s">
        <v>489</v>
      </c>
      <c r="V127" s="387">
        <v>38</v>
      </c>
      <c r="W127" s="387">
        <v>34</v>
      </c>
      <c r="X127" s="387">
        <v>38</v>
      </c>
      <c r="Y127" s="413">
        <v>72</v>
      </c>
    </row>
    <row r="128" spans="1:25" ht="15.95" customHeight="1" x14ac:dyDescent="0.4">
      <c r="A128" s="444" t="s">
        <v>545</v>
      </c>
      <c r="B128" s="483" t="s">
        <v>546</v>
      </c>
      <c r="C128" s="387">
        <v>189</v>
      </c>
      <c r="D128" s="387">
        <v>164</v>
      </c>
      <c r="E128" s="387">
        <v>183</v>
      </c>
      <c r="F128" s="475">
        <v>347</v>
      </c>
      <c r="G128" s="1068" t="s">
        <v>967</v>
      </c>
      <c r="H128" s="1069" t="s">
        <v>1162</v>
      </c>
      <c r="I128" s="484">
        <v>4080</v>
      </c>
      <c r="J128" s="1070" t="s">
        <v>1163</v>
      </c>
      <c r="K128" s="1070"/>
      <c r="L128" s="478"/>
      <c r="M128" s="1073"/>
      <c r="N128" s="1073"/>
      <c r="O128" s="481">
        <v>4570</v>
      </c>
      <c r="P128" s="1067" t="s">
        <v>1164</v>
      </c>
      <c r="Q128" s="1067"/>
      <c r="R128" s="1024"/>
      <c r="S128" s="1010" t="s">
        <v>492</v>
      </c>
      <c r="T128" s="445" t="s">
        <v>550</v>
      </c>
      <c r="U128" s="607" t="s">
        <v>493</v>
      </c>
      <c r="V128" s="387">
        <v>86</v>
      </c>
      <c r="W128" s="387">
        <v>73</v>
      </c>
      <c r="X128" s="387">
        <v>88</v>
      </c>
      <c r="Y128" s="413">
        <v>161</v>
      </c>
    </row>
    <row r="129" spans="1:25" ht="15.95" customHeight="1" x14ac:dyDescent="0.4">
      <c r="A129" s="444" t="s">
        <v>551</v>
      </c>
      <c r="B129" s="485" t="s">
        <v>552</v>
      </c>
      <c r="C129" s="387">
        <v>383</v>
      </c>
      <c r="D129" s="387">
        <v>339</v>
      </c>
      <c r="E129" s="387">
        <v>400</v>
      </c>
      <c r="F129" s="475">
        <v>739</v>
      </c>
      <c r="G129" s="1068"/>
      <c r="H129" s="1069"/>
      <c r="I129" s="484">
        <v>4090</v>
      </c>
      <c r="J129" s="1070" t="s">
        <v>1165</v>
      </c>
      <c r="K129" s="1070"/>
      <c r="L129" s="478"/>
      <c r="M129" s="1073"/>
      <c r="N129" s="1073"/>
      <c r="O129" s="481">
        <v>4580</v>
      </c>
      <c r="P129" s="1067" t="s">
        <v>1166</v>
      </c>
      <c r="Q129" s="1067"/>
      <c r="R129" s="1024"/>
      <c r="S129" s="1036"/>
      <c r="T129" s="445" t="s">
        <v>555</v>
      </c>
      <c r="U129" s="607" t="s">
        <v>497</v>
      </c>
      <c r="V129" s="387">
        <v>174</v>
      </c>
      <c r="W129" s="387">
        <v>156</v>
      </c>
      <c r="X129" s="387">
        <v>169</v>
      </c>
      <c r="Y129" s="413">
        <v>325</v>
      </c>
    </row>
    <row r="130" spans="1:25" ht="15.95" customHeight="1" x14ac:dyDescent="0.4">
      <c r="A130" s="444" t="s">
        <v>556</v>
      </c>
      <c r="B130" s="602" t="s">
        <v>557</v>
      </c>
      <c r="C130" s="387">
        <v>567</v>
      </c>
      <c r="D130" s="387">
        <v>636</v>
      </c>
      <c r="E130" s="387">
        <v>669</v>
      </c>
      <c r="F130" s="475">
        <v>1305</v>
      </c>
      <c r="G130" s="1068"/>
      <c r="H130" s="1069"/>
      <c r="I130" s="484">
        <v>4100</v>
      </c>
      <c r="J130" s="1070" t="s">
        <v>1167</v>
      </c>
      <c r="K130" s="1070"/>
      <c r="L130" s="478"/>
      <c r="M130" s="1073"/>
      <c r="N130" s="1073"/>
      <c r="O130" s="481">
        <v>4590</v>
      </c>
      <c r="P130" s="1067" t="s">
        <v>1168</v>
      </c>
      <c r="Q130" s="1067"/>
      <c r="R130" s="1024"/>
      <c r="S130" s="1064" t="s">
        <v>501</v>
      </c>
      <c r="T130" s="445" t="s">
        <v>423</v>
      </c>
      <c r="U130" s="612" t="s">
        <v>501</v>
      </c>
      <c r="V130" s="387">
        <v>106</v>
      </c>
      <c r="W130" s="387">
        <v>99</v>
      </c>
      <c r="X130" s="387">
        <v>100</v>
      </c>
      <c r="Y130" s="413">
        <v>199</v>
      </c>
    </row>
    <row r="131" spans="1:25" ht="15.95" customHeight="1" x14ac:dyDescent="0.4">
      <c r="A131" s="444" t="s">
        <v>560</v>
      </c>
      <c r="B131" s="487" t="s">
        <v>561</v>
      </c>
      <c r="C131" s="387">
        <v>347</v>
      </c>
      <c r="D131" s="387">
        <v>349</v>
      </c>
      <c r="E131" s="387">
        <v>410</v>
      </c>
      <c r="F131" s="475">
        <v>759</v>
      </c>
      <c r="G131" s="1068"/>
      <c r="H131" s="1069"/>
      <c r="I131" s="484">
        <v>4110</v>
      </c>
      <c r="J131" s="1070" t="s">
        <v>1169</v>
      </c>
      <c r="K131" s="1070"/>
      <c r="L131" s="478"/>
      <c r="M131" s="1073"/>
      <c r="N131" s="1073"/>
      <c r="O131" s="481">
        <v>4600</v>
      </c>
      <c r="P131" s="1067" t="s">
        <v>1170</v>
      </c>
      <c r="Q131" s="1067"/>
      <c r="R131" s="1024"/>
      <c r="S131" s="1036"/>
      <c r="T131" s="445" t="s">
        <v>564</v>
      </c>
      <c r="U131" s="612" t="s">
        <v>505</v>
      </c>
      <c r="V131" s="387">
        <v>8</v>
      </c>
      <c r="W131" s="387">
        <v>4</v>
      </c>
      <c r="X131" s="387">
        <v>5</v>
      </c>
      <c r="Y131" s="413">
        <v>9</v>
      </c>
    </row>
    <row r="132" spans="1:25" ht="15.95" customHeight="1" x14ac:dyDescent="0.4">
      <c r="A132" s="444" t="s">
        <v>565</v>
      </c>
      <c r="B132" s="600" t="s">
        <v>566</v>
      </c>
      <c r="C132" s="387">
        <v>203</v>
      </c>
      <c r="D132" s="387">
        <v>179</v>
      </c>
      <c r="E132" s="387">
        <v>214</v>
      </c>
      <c r="F132" s="475">
        <v>393</v>
      </c>
      <c r="G132" s="1068"/>
      <c r="H132" s="1069"/>
      <c r="I132" s="484">
        <v>4230</v>
      </c>
      <c r="J132" s="1070" t="s">
        <v>1171</v>
      </c>
      <c r="K132" s="1070"/>
      <c r="L132" s="478"/>
      <c r="M132" s="1073"/>
      <c r="N132" s="1073"/>
      <c r="O132" s="481">
        <v>4840</v>
      </c>
      <c r="P132" s="1067" t="s">
        <v>1172</v>
      </c>
      <c r="Q132" s="1067"/>
      <c r="R132" s="1024"/>
      <c r="S132" s="1060" t="s">
        <v>510</v>
      </c>
      <c r="T132" s="445" t="s">
        <v>568</v>
      </c>
      <c r="U132" s="610" t="s">
        <v>511</v>
      </c>
      <c r="V132" s="387">
        <v>107</v>
      </c>
      <c r="W132" s="387">
        <v>82</v>
      </c>
      <c r="X132" s="387">
        <v>98</v>
      </c>
      <c r="Y132" s="413">
        <v>180</v>
      </c>
    </row>
    <row r="133" spans="1:25" ht="15.95" customHeight="1" x14ac:dyDescent="0.4">
      <c r="A133" s="444" t="s">
        <v>569</v>
      </c>
      <c r="B133" s="488" t="s">
        <v>570</v>
      </c>
      <c r="C133" s="387">
        <v>222</v>
      </c>
      <c r="D133" s="387">
        <v>190</v>
      </c>
      <c r="E133" s="387">
        <v>236</v>
      </c>
      <c r="F133" s="475">
        <v>426</v>
      </c>
      <c r="G133" s="1068"/>
      <c r="H133" s="1069"/>
      <c r="I133" s="484">
        <v>4240</v>
      </c>
      <c r="J133" s="1070" t="s">
        <v>1173</v>
      </c>
      <c r="K133" s="1070"/>
      <c r="L133" s="478"/>
      <c r="M133" s="1073"/>
      <c r="N133" s="1073"/>
      <c r="O133" s="481">
        <v>4850</v>
      </c>
      <c r="P133" s="1067" t="s">
        <v>1174</v>
      </c>
      <c r="Q133" s="1067"/>
      <c r="R133" s="1024"/>
      <c r="S133" s="1036"/>
      <c r="T133" s="445" t="s">
        <v>573</v>
      </c>
      <c r="U133" s="610" t="s">
        <v>514</v>
      </c>
      <c r="V133" s="387">
        <v>57</v>
      </c>
      <c r="W133" s="387">
        <v>49</v>
      </c>
      <c r="X133" s="387">
        <v>68</v>
      </c>
      <c r="Y133" s="413">
        <v>117</v>
      </c>
    </row>
    <row r="134" spans="1:25" ht="15.95" customHeight="1" x14ac:dyDescent="0.4">
      <c r="A134" s="444" t="s">
        <v>574</v>
      </c>
      <c r="B134" s="489" t="s">
        <v>575</v>
      </c>
      <c r="C134" s="387">
        <v>392</v>
      </c>
      <c r="D134" s="387">
        <v>469</v>
      </c>
      <c r="E134" s="387">
        <v>476</v>
      </c>
      <c r="F134" s="475">
        <v>945</v>
      </c>
      <c r="G134" s="1068"/>
      <c r="H134" s="1069"/>
      <c r="I134" s="484">
        <v>4250</v>
      </c>
      <c r="J134" s="1070" t="s">
        <v>1175</v>
      </c>
      <c r="K134" s="1070"/>
      <c r="L134" s="478"/>
      <c r="M134" s="1073"/>
      <c r="N134" s="1073"/>
      <c r="O134" s="481">
        <v>4910</v>
      </c>
      <c r="P134" s="1067" t="s">
        <v>988</v>
      </c>
      <c r="Q134" s="1067"/>
      <c r="R134" s="1024"/>
      <c r="S134" s="1036"/>
      <c r="T134" s="445" t="s">
        <v>578</v>
      </c>
      <c r="U134" s="610" t="s">
        <v>517</v>
      </c>
      <c r="V134" s="387">
        <v>48</v>
      </c>
      <c r="W134" s="387">
        <v>42</v>
      </c>
      <c r="X134" s="387">
        <v>50</v>
      </c>
      <c r="Y134" s="413">
        <v>92</v>
      </c>
    </row>
    <row r="135" spans="1:25" ht="15.95" customHeight="1" x14ac:dyDescent="0.4">
      <c r="A135" s="426"/>
      <c r="B135" s="380"/>
      <c r="C135" s="409"/>
      <c r="D135" s="409"/>
      <c r="E135" s="409"/>
      <c r="F135" s="409"/>
      <c r="G135" s="1068"/>
      <c r="H135" s="1069"/>
      <c r="I135" s="484">
        <v>4260</v>
      </c>
      <c r="J135" s="1070" t="s">
        <v>1176</v>
      </c>
      <c r="K135" s="1070"/>
      <c r="L135" s="478"/>
      <c r="M135" s="1073"/>
      <c r="N135" s="1073"/>
      <c r="O135" s="481">
        <v>4970</v>
      </c>
      <c r="P135" s="1074" t="s">
        <v>1177</v>
      </c>
      <c r="Q135" s="1074"/>
      <c r="R135" s="1024"/>
      <c r="S135" s="1009" t="s">
        <v>581</v>
      </c>
      <c r="T135" s="445" t="s">
        <v>582</v>
      </c>
      <c r="U135" s="610" t="s">
        <v>583</v>
      </c>
      <c r="V135" s="387">
        <v>2</v>
      </c>
      <c r="W135" s="387">
        <v>1</v>
      </c>
      <c r="X135" s="387">
        <v>3</v>
      </c>
      <c r="Y135" s="413">
        <v>4</v>
      </c>
    </row>
    <row r="136" spans="1:25" ht="15.95" customHeight="1" x14ac:dyDescent="0.4">
      <c r="A136" s="1024"/>
      <c r="B136" s="1024"/>
      <c r="C136" s="1024"/>
      <c r="D136" s="1024"/>
      <c r="E136" s="1024"/>
      <c r="F136" s="377"/>
      <c r="G136" s="1068"/>
      <c r="H136" s="1069"/>
      <c r="I136" s="484">
        <v>4270</v>
      </c>
      <c r="J136" s="1070" t="s">
        <v>1178</v>
      </c>
      <c r="K136" s="1070"/>
      <c r="L136" s="478"/>
      <c r="M136" s="1075">
        <v>5118</v>
      </c>
      <c r="N136" s="1075" t="s">
        <v>566</v>
      </c>
      <c r="O136" s="490">
        <v>4380</v>
      </c>
      <c r="P136" s="1037" t="s">
        <v>996</v>
      </c>
      <c r="Q136" s="1037"/>
      <c r="R136" s="1024"/>
      <c r="S136" s="1036"/>
      <c r="T136" s="445" t="s">
        <v>328</v>
      </c>
      <c r="U136" s="610" t="s">
        <v>588</v>
      </c>
      <c r="V136" s="387">
        <v>7</v>
      </c>
      <c r="W136" s="387">
        <v>7</v>
      </c>
      <c r="X136" s="387">
        <v>5</v>
      </c>
      <c r="Y136" s="413">
        <v>12</v>
      </c>
    </row>
    <row r="137" spans="1:25" ht="15.95" customHeight="1" x14ac:dyDescent="0.4">
      <c r="A137" s="594" t="s">
        <v>1148</v>
      </c>
      <c r="B137" s="382" t="s">
        <v>1149</v>
      </c>
      <c r="C137" s="440" t="s">
        <v>1154</v>
      </c>
      <c r="D137" s="1005" t="s">
        <v>1155</v>
      </c>
      <c r="E137" s="1005"/>
      <c r="F137" s="377"/>
      <c r="G137" s="1068"/>
      <c r="H137" s="1069"/>
      <c r="I137" s="484">
        <v>4350</v>
      </c>
      <c r="J137" s="1069" t="s">
        <v>1179</v>
      </c>
      <c r="K137" s="1069"/>
      <c r="L137" s="478"/>
      <c r="M137" s="1076"/>
      <c r="N137" s="1076"/>
      <c r="O137" s="490">
        <v>4390</v>
      </c>
      <c r="P137" s="1037" t="s">
        <v>998</v>
      </c>
      <c r="Q137" s="1037"/>
      <c r="R137" s="1024"/>
      <c r="S137" s="1078" t="s">
        <v>390</v>
      </c>
      <c r="T137" s="421" t="s">
        <v>591</v>
      </c>
      <c r="U137" s="386" t="s">
        <v>1146</v>
      </c>
      <c r="V137" s="387">
        <v>67</v>
      </c>
      <c r="W137" s="387">
        <v>47</v>
      </c>
      <c r="X137" s="387">
        <v>87</v>
      </c>
      <c r="Y137" s="413">
        <v>134</v>
      </c>
    </row>
    <row r="138" spans="1:25" ht="15.95" customHeight="1" x14ac:dyDescent="0.4">
      <c r="A138" s="1079" t="s">
        <v>955</v>
      </c>
      <c r="B138" s="1080" t="s">
        <v>1180</v>
      </c>
      <c r="C138" s="491">
        <v>4010</v>
      </c>
      <c r="D138" s="1028" t="s">
        <v>1181</v>
      </c>
      <c r="E138" s="1028"/>
      <c r="F138" s="377"/>
      <c r="G138" s="1068"/>
      <c r="H138" s="1069"/>
      <c r="I138" s="484">
        <v>4360</v>
      </c>
      <c r="J138" s="1069" t="s">
        <v>1182</v>
      </c>
      <c r="K138" s="1069"/>
      <c r="L138" s="478"/>
      <c r="M138" s="1076"/>
      <c r="N138" s="1076"/>
      <c r="O138" s="490">
        <v>4410</v>
      </c>
      <c r="P138" s="1037" t="s">
        <v>1004</v>
      </c>
      <c r="Q138" s="1037"/>
      <c r="R138" s="1024"/>
      <c r="S138" s="1049"/>
      <c r="T138" s="421" t="s">
        <v>596</v>
      </c>
      <c r="U138" s="386" t="s">
        <v>391</v>
      </c>
      <c r="V138" s="414">
        <v>10</v>
      </c>
      <c r="W138" s="414">
        <v>11</v>
      </c>
      <c r="X138" s="414">
        <v>10</v>
      </c>
      <c r="Y138" s="414">
        <v>21</v>
      </c>
    </row>
    <row r="139" spans="1:25" ht="15.95" customHeight="1" x14ac:dyDescent="0.4">
      <c r="A139" s="1079"/>
      <c r="B139" s="1080"/>
      <c r="C139" s="491">
        <v>4020</v>
      </c>
      <c r="D139" s="1028" t="s">
        <v>1183</v>
      </c>
      <c r="E139" s="1028"/>
      <c r="F139" s="377"/>
      <c r="G139" s="1068"/>
      <c r="H139" s="1069"/>
      <c r="I139" s="484">
        <v>4370</v>
      </c>
      <c r="J139" s="1069" t="s">
        <v>1184</v>
      </c>
      <c r="K139" s="1069"/>
      <c r="L139" s="478"/>
      <c r="M139" s="1076"/>
      <c r="N139" s="1076"/>
      <c r="O139" s="490">
        <v>4420</v>
      </c>
      <c r="P139" s="1037" t="s">
        <v>1008</v>
      </c>
      <c r="Q139" s="1037"/>
      <c r="R139" s="1024"/>
      <c r="S139" s="377"/>
      <c r="T139" s="377"/>
      <c r="U139" s="377"/>
      <c r="V139" s="377"/>
      <c r="W139" s="377"/>
      <c r="X139" s="377"/>
      <c r="Y139" s="377"/>
    </row>
    <row r="140" spans="1:25" ht="15.95" customHeight="1" x14ac:dyDescent="0.4">
      <c r="A140" s="1079"/>
      <c r="B140" s="1080"/>
      <c r="C140" s="491">
        <v>4030</v>
      </c>
      <c r="D140" s="1028" t="s">
        <v>1185</v>
      </c>
      <c r="E140" s="1028"/>
      <c r="F140" s="377"/>
      <c r="G140" s="1081">
        <v>5115</v>
      </c>
      <c r="H140" s="1081" t="s">
        <v>1186</v>
      </c>
      <c r="I140" s="492">
        <v>4430</v>
      </c>
      <c r="J140" s="1082" t="s">
        <v>1187</v>
      </c>
      <c r="K140" s="1082"/>
      <c r="L140" s="478"/>
      <c r="M140" s="1076"/>
      <c r="N140" s="1076"/>
      <c r="O140" s="490">
        <v>4620</v>
      </c>
      <c r="P140" s="1037" t="s">
        <v>1011</v>
      </c>
      <c r="Q140" s="1037"/>
      <c r="R140" s="1024"/>
      <c r="S140" s="377"/>
      <c r="T140" s="377"/>
      <c r="U140" s="377"/>
      <c r="V140" s="377"/>
      <c r="W140" s="377"/>
      <c r="X140" s="377"/>
      <c r="Y140" s="377"/>
    </row>
    <row r="141" spans="1:25" ht="15.95" customHeight="1" x14ac:dyDescent="0.4">
      <c r="A141" s="1079"/>
      <c r="B141" s="1080"/>
      <c r="C141" s="491">
        <v>4040</v>
      </c>
      <c r="D141" s="1028" t="s">
        <v>1188</v>
      </c>
      <c r="E141" s="1028"/>
      <c r="F141" s="377"/>
      <c r="G141" s="1081"/>
      <c r="H141" s="1081"/>
      <c r="I141" s="492">
        <v>4640</v>
      </c>
      <c r="J141" s="1082" t="s">
        <v>1189</v>
      </c>
      <c r="K141" s="1082"/>
      <c r="L141" s="478"/>
      <c r="M141" s="1077"/>
      <c r="N141" s="1077"/>
      <c r="O141" s="490">
        <v>4610</v>
      </c>
      <c r="P141" s="1037" t="s">
        <v>1053</v>
      </c>
      <c r="Q141" s="1037"/>
      <c r="R141" s="1024"/>
      <c r="S141" s="377"/>
      <c r="T141" s="377"/>
      <c r="U141" s="377"/>
      <c r="V141" s="377"/>
      <c r="W141" s="377"/>
      <c r="X141" s="377"/>
      <c r="Y141" s="377"/>
    </row>
    <row r="142" spans="1:25" ht="15.95" customHeight="1" x14ac:dyDescent="0.4">
      <c r="A142" s="1079"/>
      <c r="B142" s="1080"/>
      <c r="C142" s="491">
        <v>4050</v>
      </c>
      <c r="D142" s="1028" t="s">
        <v>1190</v>
      </c>
      <c r="E142" s="1028"/>
      <c r="F142" s="377"/>
      <c r="G142" s="1081"/>
      <c r="H142" s="1081"/>
      <c r="I142" s="492">
        <v>4650</v>
      </c>
      <c r="J142" s="1082" t="s">
        <v>1191</v>
      </c>
      <c r="K142" s="1082"/>
      <c r="L142" s="478"/>
      <c r="M142" s="1086">
        <v>5119</v>
      </c>
      <c r="N142" s="1086" t="s">
        <v>1014</v>
      </c>
      <c r="O142" s="493">
        <v>4670</v>
      </c>
      <c r="P142" s="1083" t="s">
        <v>1015</v>
      </c>
      <c r="Q142" s="1083"/>
      <c r="R142" s="1024"/>
      <c r="S142" s="377"/>
      <c r="T142" s="377"/>
      <c r="U142" s="377"/>
      <c r="V142" s="377"/>
      <c r="W142" s="377"/>
      <c r="X142" s="377"/>
      <c r="Y142" s="377"/>
    </row>
    <row r="143" spans="1:25" ht="15.95" customHeight="1" x14ac:dyDescent="0.4">
      <c r="A143" s="1079"/>
      <c r="B143" s="1080"/>
      <c r="C143" s="491">
        <v>4060</v>
      </c>
      <c r="D143" s="1028" t="s">
        <v>1192</v>
      </c>
      <c r="E143" s="1028"/>
      <c r="F143" s="377"/>
      <c r="G143" s="1081"/>
      <c r="H143" s="1081"/>
      <c r="I143" s="492">
        <v>4660</v>
      </c>
      <c r="J143" s="1082" t="s">
        <v>1193</v>
      </c>
      <c r="K143" s="1082"/>
      <c r="L143" s="478"/>
      <c r="M143" s="1086"/>
      <c r="N143" s="1086"/>
      <c r="O143" s="493">
        <v>4680</v>
      </c>
      <c r="P143" s="1083" t="s">
        <v>1018</v>
      </c>
      <c r="Q143" s="1083"/>
      <c r="R143" s="1024"/>
      <c r="S143" s="377"/>
      <c r="T143" s="377"/>
      <c r="U143" s="377"/>
      <c r="V143" s="377"/>
      <c r="W143" s="377"/>
      <c r="X143" s="377"/>
      <c r="Y143" s="377"/>
    </row>
    <row r="144" spans="1:25" ht="15.95" customHeight="1" x14ac:dyDescent="0.4">
      <c r="A144" s="1079"/>
      <c r="B144" s="1080"/>
      <c r="C144" s="491">
        <v>4070</v>
      </c>
      <c r="D144" s="1028" t="s">
        <v>1194</v>
      </c>
      <c r="E144" s="1028"/>
      <c r="F144" s="377"/>
      <c r="G144" s="1081"/>
      <c r="H144" s="1081"/>
      <c r="I144" s="492">
        <v>4790</v>
      </c>
      <c r="J144" s="1082" t="s">
        <v>1023</v>
      </c>
      <c r="K144" s="1082"/>
      <c r="L144" s="478"/>
      <c r="M144" s="1086"/>
      <c r="N144" s="1086"/>
      <c r="O144" s="493">
        <v>4690</v>
      </c>
      <c r="P144" s="1083" t="s">
        <v>1021</v>
      </c>
      <c r="Q144" s="1083"/>
      <c r="R144" s="1024"/>
      <c r="S144" s="377"/>
      <c r="T144" s="377"/>
      <c r="U144" s="377"/>
      <c r="V144" s="377"/>
      <c r="W144" s="377"/>
      <c r="X144" s="377"/>
      <c r="Y144" s="377"/>
    </row>
    <row r="145" spans="1:25" ht="15.95" customHeight="1" x14ac:dyDescent="0.4">
      <c r="A145" s="1087" t="s">
        <v>1025</v>
      </c>
      <c r="B145" s="1088" t="s">
        <v>1195</v>
      </c>
      <c r="C145" s="494">
        <v>4120</v>
      </c>
      <c r="D145" s="1064" t="s">
        <v>1196</v>
      </c>
      <c r="E145" s="1064"/>
      <c r="F145" s="377"/>
      <c r="G145" s="1081"/>
      <c r="H145" s="1081"/>
      <c r="I145" s="492">
        <v>4880</v>
      </c>
      <c r="J145" s="1082" t="s">
        <v>1197</v>
      </c>
      <c r="K145" s="1082"/>
      <c r="L145" s="478"/>
      <c r="M145" s="1086"/>
      <c r="N145" s="1086"/>
      <c r="O145" s="493">
        <v>4700</v>
      </c>
      <c r="P145" s="1083" t="s">
        <v>1024</v>
      </c>
      <c r="Q145" s="1083"/>
      <c r="R145" s="1024"/>
      <c r="S145" s="377"/>
      <c r="T145" s="377"/>
      <c r="U145" s="377"/>
      <c r="V145" s="377"/>
      <c r="W145" s="377"/>
      <c r="X145" s="377"/>
      <c r="Y145" s="377"/>
    </row>
    <row r="146" spans="1:25" ht="15.95" customHeight="1" x14ac:dyDescent="0.4">
      <c r="A146" s="1087"/>
      <c r="B146" s="1088"/>
      <c r="C146" s="494">
        <v>4130</v>
      </c>
      <c r="D146" s="1064" t="s">
        <v>1198</v>
      </c>
      <c r="E146" s="1064"/>
      <c r="F146" s="377"/>
      <c r="G146" s="1039">
        <v>5116</v>
      </c>
      <c r="H146" s="1039" t="s">
        <v>1199</v>
      </c>
      <c r="I146" s="451">
        <v>4440</v>
      </c>
      <c r="J146" s="1006" t="s">
        <v>1200</v>
      </c>
      <c r="K146" s="1006"/>
      <c r="L146" s="478"/>
      <c r="M146" s="1086"/>
      <c r="N146" s="1086"/>
      <c r="O146" s="493">
        <v>4710</v>
      </c>
      <c r="P146" s="1083" t="s">
        <v>1028</v>
      </c>
      <c r="Q146" s="1083"/>
      <c r="R146" s="1024"/>
      <c r="S146" s="377"/>
      <c r="T146" s="377"/>
      <c r="U146" s="377"/>
      <c r="V146" s="377"/>
      <c r="W146" s="377"/>
      <c r="X146" s="377"/>
      <c r="Y146" s="377"/>
    </row>
    <row r="147" spans="1:25" ht="15.95" customHeight="1" x14ac:dyDescent="0.4">
      <c r="A147" s="1087"/>
      <c r="B147" s="1088"/>
      <c r="C147" s="494">
        <v>4140</v>
      </c>
      <c r="D147" s="1064" t="s">
        <v>1201</v>
      </c>
      <c r="E147" s="1064"/>
      <c r="F147" s="377"/>
      <c r="G147" s="1039"/>
      <c r="H147" s="1039"/>
      <c r="I147" s="451">
        <v>4450</v>
      </c>
      <c r="J147" s="1006" t="s">
        <v>1202</v>
      </c>
      <c r="K147" s="1006"/>
      <c r="L147" s="478"/>
      <c r="M147" s="1086"/>
      <c r="N147" s="1086"/>
      <c r="O147" s="493">
        <v>4720</v>
      </c>
      <c r="P147" s="1083" t="s">
        <v>1031</v>
      </c>
      <c r="Q147" s="1083"/>
      <c r="R147" s="1024"/>
      <c r="S147" s="377"/>
      <c r="T147" s="377"/>
      <c r="U147" s="377"/>
      <c r="V147" s="377"/>
      <c r="W147" s="377"/>
      <c r="X147" s="377"/>
      <c r="Y147" s="377"/>
    </row>
    <row r="148" spans="1:25" ht="15.95" customHeight="1" x14ac:dyDescent="0.4">
      <c r="A148" s="1087"/>
      <c r="B148" s="1088"/>
      <c r="C148" s="494">
        <v>4150</v>
      </c>
      <c r="D148" s="1064" t="s">
        <v>1203</v>
      </c>
      <c r="E148" s="1064"/>
      <c r="F148" s="377"/>
      <c r="G148" s="1039"/>
      <c r="H148" s="1039"/>
      <c r="I148" s="451">
        <v>4460</v>
      </c>
      <c r="J148" s="1006" t="s">
        <v>1204</v>
      </c>
      <c r="K148" s="1006"/>
      <c r="L148" s="478"/>
      <c r="M148" s="1084">
        <v>5120</v>
      </c>
      <c r="N148" s="1084" t="s">
        <v>1034</v>
      </c>
      <c r="O148" s="495">
        <v>4630</v>
      </c>
      <c r="P148" s="1085" t="s">
        <v>1035</v>
      </c>
      <c r="Q148" s="1085"/>
      <c r="R148" s="1024"/>
      <c r="S148" s="377"/>
      <c r="T148" s="377"/>
      <c r="U148" s="377"/>
      <c r="V148" s="377"/>
      <c r="W148" s="377"/>
      <c r="X148" s="377"/>
      <c r="Y148" s="377"/>
    </row>
    <row r="149" spans="1:25" ht="15.95" customHeight="1" x14ac:dyDescent="0.4">
      <c r="A149" s="1087"/>
      <c r="B149" s="1088"/>
      <c r="C149" s="494">
        <v>4160</v>
      </c>
      <c r="D149" s="1064" t="s">
        <v>1205</v>
      </c>
      <c r="E149" s="1064"/>
      <c r="F149" s="377"/>
      <c r="G149" s="1039"/>
      <c r="H149" s="1039"/>
      <c r="I149" s="451">
        <v>4470</v>
      </c>
      <c r="J149" s="1006" t="s">
        <v>1206</v>
      </c>
      <c r="K149" s="1006"/>
      <c r="L149" s="478"/>
      <c r="M149" s="1084"/>
      <c r="N149" s="1084"/>
      <c r="O149" s="495">
        <v>4730</v>
      </c>
      <c r="P149" s="1085" t="s">
        <v>1038</v>
      </c>
      <c r="Q149" s="1085"/>
      <c r="R149" s="1024"/>
      <c r="S149" s="377"/>
      <c r="T149" s="377"/>
      <c r="U149" s="377"/>
      <c r="V149" s="377"/>
      <c r="W149" s="377"/>
      <c r="X149" s="377"/>
      <c r="Y149" s="377"/>
    </row>
    <row r="150" spans="1:25" ht="15.95" customHeight="1" x14ac:dyDescent="0.4">
      <c r="A150" s="1087"/>
      <c r="B150" s="1088"/>
      <c r="C150" s="494">
        <v>4170</v>
      </c>
      <c r="D150" s="1064" t="s">
        <v>1207</v>
      </c>
      <c r="E150" s="1064"/>
      <c r="F150" s="377"/>
      <c r="G150" s="1039"/>
      <c r="H150" s="1039"/>
      <c r="I150" s="451">
        <v>4480</v>
      </c>
      <c r="J150" s="1006" t="s">
        <v>1208</v>
      </c>
      <c r="K150" s="1006"/>
      <c r="L150" s="478"/>
      <c r="M150" s="1084"/>
      <c r="N150" s="1084"/>
      <c r="O150" s="495">
        <v>4740</v>
      </c>
      <c r="P150" s="1085" t="s">
        <v>1041</v>
      </c>
      <c r="Q150" s="1085"/>
      <c r="R150" s="1024"/>
      <c r="S150" s="377"/>
      <c r="T150" s="377"/>
      <c r="U150" s="377"/>
      <c r="V150" s="377"/>
      <c r="W150" s="377"/>
      <c r="X150" s="377"/>
      <c r="Y150" s="377"/>
    </row>
    <row r="151" spans="1:25" ht="15.95" customHeight="1" x14ac:dyDescent="0.4">
      <c r="A151" s="1087"/>
      <c r="B151" s="1088"/>
      <c r="C151" s="494">
        <v>4180</v>
      </c>
      <c r="D151" s="1064" t="s">
        <v>1209</v>
      </c>
      <c r="E151" s="1064"/>
      <c r="F151" s="377"/>
      <c r="G151" s="1039"/>
      <c r="H151" s="1039"/>
      <c r="I151" s="451">
        <v>4490</v>
      </c>
      <c r="J151" s="1006" t="s">
        <v>1210</v>
      </c>
      <c r="K151" s="1006"/>
      <c r="L151" s="478"/>
      <c r="M151" s="1084"/>
      <c r="N151" s="1084"/>
      <c r="O151" s="495">
        <v>4750</v>
      </c>
      <c r="P151" s="1085" t="s">
        <v>1044</v>
      </c>
      <c r="Q151" s="1085"/>
      <c r="R151" s="1024"/>
      <c r="S151" s="377"/>
      <c r="T151" s="377"/>
      <c r="U151" s="377"/>
      <c r="V151" s="377"/>
      <c r="W151" s="377"/>
      <c r="X151" s="377"/>
      <c r="Y151" s="377"/>
    </row>
    <row r="152" spans="1:25" ht="15.95" customHeight="1" x14ac:dyDescent="0.4">
      <c r="A152" s="1087"/>
      <c r="B152" s="1088"/>
      <c r="C152" s="494">
        <v>4190</v>
      </c>
      <c r="D152" s="1064" t="s">
        <v>1211</v>
      </c>
      <c r="E152" s="1064"/>
      <c r="F152" s="377"/>
      <c r="G152" s="1039"/>
      <c r="H152" s="1039"/>
      <c r="I152" s="451">
        <v>4500</v>
      </c>
      <c r="J152" s="1006" t="s">
        <v>1212</v>
      </c>
      <c r="K152" s="1006"/>
      <c r="L152" s="478"/>
      <c r="M152" s="1084"/>
      <c r="N152" s="1084"/>
      <c r="O152" s="495">
        <v>4760</v>
      </c>
      <c r="P152" s="1085" t="s">
        <v>1047</v>
      </c>
      <c r="Q152" s="1085"/>
      <c r="R152" s="1024"/>
      <c r="S152" s="377"/>
      <c r="T152" s="377"/>
      <c r="U152" s="377"/>
      <c r="V152" s="377"/>
      <c r="W152" s="377"/>
      <c r="X152" s="377"/>
      <c r="Y152" s="377"/>
    </row>
    <row r="153" spans="1:25" ht="15.95" customHeight="1" x14ac:dyDescent="0.4">
      <c r="A153" s="1087"/>
      <c r="B153" s="1088"/>
      <c r="C153" s="494">
        <v>4200</v>
      </c>
      <c r="D153" s="1064" t="s">
        <v>1213</v>
      </c>
      <c r="E153" s="1064"/>
      <c r="F153" s="377"/>
      <c r="G153" s="1039"/>
      <c r="H153" s="1039"/>
      <c r="I153" s="451">
        <v>4510</v>
      </c>
      <c r="J153" s="1006" t="s">
        <v>1214</v>
      </c>
      <c r="K153" s="1006"/>
      <c r="L153" s="478"/>
      <c r="M153" s="1084"/>
      <c r="N153" s="1084"/>
      <c r="O153" s="495">
        <v>4810</v>
      </c>
      <c r="P153" s="1085" t="s">
        <v>1050</v>
      </c>
      <c r="Q153" s="1085"/>
      <c r="R153" s="1024"/>
      <c r="S153" s="377"/>
      <c r="T153" s="377"/>
      <c r="U153" s="377"/>
      <c r="V153" s="377"/>
      <c r="W153" s="377"/>
      <c r="X153" s="377"/>
      <c r="Y153" s="377"/>
    </row>
    <row r="154" spans="1:25" ht="15.95" customHeight="1" x14ac:dyDescent="0.4">
      <c r="A154" s="1087"/>
      <c r="B154" s="1088"/>
      <c r="C154" s="494">
        <v>4210</v>
      </c>
      <c r="D154" s="1064" t="s">
        <v>1215</v>
      </c>
      <c r="E154" s="1064"/>
      <c r="F154" s="377"/>
      <c r="G154" s="1039"/>
      <c r="H154" s="1039"/>
      <c r="I154" s="451">
        <v>4520</v>
      </c>
      <c r="J154" s="1006" t="s">
        <v>1216</v>
      </c>
      <c r="K154" s="1006"/>
      <c r="L154" s="478"/>
      <c r="M154" s="594" t="s">
        <v>1148</v>
      </c>
      <c r="N154" s="382" t="s">
        <v>1149</v>
      </c>
      <c r="O154" s="440" t="s">
        <v>1154</v>
      </c>
      <c r="P154" s="1005" t="s">
        <v>1217</v>
      </c>
      <c r="Q154" s="1005"/>
      <c r="R154" s="1024"/>
      <c r="S154" s="377"/>
      <c r="T154" s="377"/>
      <c r="U154" s="377"/>
      <c r="V154" s="377"/>
      <c r="W154" s="377"/>
      <c r="X154" s="377"/>
      <c r="Y154" s="377"/>
    </row>
    <row r="155" spans="1:25" ht="15.95" customHeight="1" x14ac:dyDescent="0.4">
      <c r="A155" s="1087"/>
      <c r="B155" s="1088"/>
      <c r="C155" s="494">
        <v>4220</v>
      </c>
      <c r="D155" s="1064" t="s">
        <v>1218</v>
      </c>
      <c r="E155" s="1064"/>
      <c r="F155" s="377"/>
      <c r="G155" s="1039"/>
      <c r="H155" s="1039"/>
      <c r="I155" s="451">
        <v>4530</v>
      </c>
      <c r="J155" s="1006" t="s">
        <v>1219</v>
      </c>
      <c r="K155" s="1006"/>
      <c r="L155" s="478"/>
      <c r="M155" s="611">
        <v>5112</v>
      </c>
      <c r="N155" s="612" t="s">
        <v>1195</v>
      </c>
      <c r="O155" s="494">
        <v>5020</v>
      </c>
      <c r="P155" s="1064" t="s">
        <v>1220</v>
      </c>
      <c r="Q155" s="1064"/>
      <c r="R155" s="1024"/>
      <c r="S155" s="377"/>
      <c r="T155" s="377"/>
      <c r="U155" s="377"/>
      <c r="V155" s="377"/>
      <c r="W155" s="377"/>
      <c r="X155" s="377"/>
      <c r="Y155" s="377"/>
    </row>
    <row r="156" spans="1:25" ht="15.95" customHeight="1" x14ac:dyDescent="0.4">
      <c r="A156" s="1087"/>
      <c r="B156" s="1088"/>
      <c r="C156" s="494">
        <v>4280</v>
      </c>
      <c r="D156" s="1064" t="s">
        <v>1221</v>
      </c>
      <c r="E156" s="1064"/>
      <c r="F156" s="377"/>
      <c r="G156" s="1039"/>
      <c r="H156" s="1039"/>
      <c r="I156" s="451">
        <v>4780</v>
      </c>
      <c r="J156" s="1006" t="s">
        <v>1222</v>
      </c>
      <c r="K156" s="1006"/>
      <c r="L156" s="478"/>
      <c r="M156" s="613">
        <v>5113</v>
      </c>
      <c r="N156" s="482" t="s">
        <v>1223</v>
      </c>
      <c r="O156" s="480">
        <v>5010</v>
      </c>
      <c r="P156" s="1066" t="s">
        <v>1224</v>
      </c>
      <c r="Q156" s="1066"/>
      <c r="R156" s="1024"/>
      <c r="S156" s="377"/>
      <c r="T156" s="377"/>
      <c r="U156" s="377"/>
      <c r="V156" s="377"/>
      <c r="W156" s="377"/>
      <c r="X156" s="377"/>
      <c r="Y156" s="377"/>
    </row>
    <row r="157" spans="1:25" ht="15.95" customHeight="1" x14ac:dyDescent="0.4">
      <c r="A157" s="1071" t="s">
        <v>956</v>
      </c>
      <c r="B157" s="1072" t="s">
        <v>531</v>
      </c>
      <c r="C157" s="480">
        <v>4290</v>
      </c>
      <c r="D157" s="1066" t="s">
        <v>1225</v>
      </c>
      <c r="E157" s="1066"/>
      <c r="F157" s="377"/>
      <c r="G157" s="1039"/>
      <c r="H157" s="1039"/>
      <c r="I157" s="451">
        <v>4860</v>
      </c>
      <c r="J157" s="1006" t="s">
        <v>1226</v>
      </c>
      <c r="K157" s="1006"/>
      <c r="L157" s="478"/>
      <c r="M157" s="1089" t="s">
        <v>656</v>
      </c>
      <c r="N157" s="1089"/>
      <c r="O157" s="1089"/>
      <c r="P157" s="1089"/>
      <c r="Q157" s="1089"/>
      <c r="R157" s="498"/>
      <c r="S157" s="377"/>
      <c r="T157" s="377"/>
      <c r="U157" s="377"/>
      <c r="V157" s="377"/>
      <c r="W157" s="377"/>
      <c r="X157" s="377"/>
      <c r="Y157" s="377"/>
    </row>
    <row r="158" spans="1:25" ht="15.95" customHeight="1" x14ac:dyDescent="0.4">
      <c r="A158" s="1072"/>
      <c r="B158" s="1072"/>
      <c r="C158" s="480">
        <v>4300</v>
      </c>
      <c r="D158" s="1066" t="s">
        <v>1227</v>
      </c>
      <c r="E158" s="1066"/>
      <c r="F158" s="377"/>
      <c r="G158" s="1039"/>
      <c r="H158" s="1039"/>
      <c r="I158" s="451">
        <v>4870</v>
      </c>
      <c r="J158" s="1006" t="s">
        <v>1228</v>
      </c>
      <c r="K158" s="1006"/>
      <c r="L158" s="478"/>
      <c r="M158" s="1090" t="s">
        <v>659</v>
      </c>
      <c r="N158" s="1090"/>
      <c r="O158" s="1090"/>
      <c r="P158" s="1090"/>
      <c r="Q158" s="1090"/>
      <c r="R158" s="498"/>
      <c r="S158" s="377"/>
      <c r="T158" s="377"/>
      <c r="U158" s="377"/>
      <c r="V158" s="377"/>
      <c r="W158" s="377"/>
      <c r="X158" s="377"/>
      <c r="Y158" s="377"/>
    </row>
    <row r="159" spans="1:25" ht="16.5" customHeight="1" x14ac:dyDescent="0.4">
      <c r="A159" s="1072"/>
      <c r="B159" s="1072"/>
      <c r="C159" s="480">
        <v>4310</v>
      </c>
      <c r="D159" s="1066" t="s">
        <v>1229</v>
      </c>
      <c r="E159" s="1066"/>
      <c r="F159" s="377"/>
      <c r="G159" s="1039"/>
      <c r="H159" s="1039"/>
      <c r="I159" s="451">
        <v>4900</v>
      </c>
      <c r="J159" s="1006" t="s">
        <v>1068</v>
      </c>
      <c r="K159" s="1006"/>
      <c r="L159" s="478"/>
      <c r="M159" s="1009" t="s">
        <v>662</v>
      </c>
      <c r="N159" s="1009"/>
      <c r="O159" s="594" t="s">
        <v>222</v>
      </c>
      <c r="P159" s="594" t="s">
        <v>223</v>
      </c>
      <c r="Q159" s="594" t="s">
        <v>224</v>
      </c>
      <c r="R159" s="594" t="s">
        <v>225</v>
      </c>
      <c r="S159" s="362"/>
      <c r="T159" s="362"/>
      <c r="U159" s="362"/>
      <c r="V159" s="362"/>
      <c r="W159" s="377"/>
      <c r="X159" s="377"/>
      <c r="Y159" s="377"/>
    </row>
    <row r="160" spans="1:25" ht="16.5" customHeight="1" x14ac:dyDescent="0.4">
      <c r="A160" s="1072"/>
      <c r="B160" s="1072"/>
      <c r="C160" s="480">
        <v>4320</v>
      </c>
      <c r="D160" s="1066" t="s">
        <v>1230</v>
      </c>
      <c r="E160" s="1066"/>
      <c r="F160" s="377"/>
      <c r="G160" s="1039"/>
      <c r="H160" s="1039"/>
      <c r="I160" s="451">
        <v>4960</v>
      </c>
      <c r="J160" s="1006" t="s">
        <v>1231</v>
      </c>
      <c r="K160" s="1006"/>
      <c r="L160" s="478"/>
      <c r="M160" s="1009"/>
      <c r="N160" s="1009"/>
      <c r="O160" s="499">
        <v>2950</v>
      </c>
      <c r="P160" s="499">
        <v>2861</v>
      </c>
      <c r="Q160" s="499">
        <v>3191</v>
      </c>
      <c r="R160" s="499">
        <v>6052</v>
      </c>
      <c r="S160" s="362"/>
      <c r="T160" s="362"/>
      <c r="U160" s="362"/>
      <c r="V160" s="362"/>
      <c r="W160" s="362"/>
      <c r="X160" s="362"/>
      <c r="Y160" s="362"/>
    </row>
    <row r="161" spans="1:27" ht="12.75" customHeight="1" x14ac:dyDescent="0.4">
      <c r="A161" s="500" t="s">
        <v>1245</v>
      </c>
      <c r="B161" s="418"/>
      <c r="C161" s="419"/>
      <c r="D161" s="419"/>
      <c r="E161" s="419"/>
      <c r="F161" s="419"/>
      <c r="G161" s="501"/>
      <c r="H161" s="501"/>
      <c r="I161" s="502"/>
      <c r="J161" s="502"/>
      <c r="K161" s="503"/>
      <c r="L161" s="504"/>
      <c r="M161" s="498"/>
      <c r="N161" s="498"/>
      <c r="O161" s="498"/>
      <c r="P161" s="498"/>
      <c r="Q161" s="498"/>
      <c r="R161" s="498"/>
      <c r="S161" s="362"/>
      <c r="T161" s="362"/>
      <c r="U161" s="362"/>
      <c r="V161" s="362"/>
      <c r="W161" s="377"/>
      <c r="X161" s="377"/>
      <c r="Y161" s="377"/>
      <c r="Z161" s="368"/>
      <c r="AA161" s="368"/>
    </row>
    <row r="162" spans="1:27" ht="15.95" customHeight="1" x14ac:dyDescent="0.4">
      <c r="A162" s="505" t="s">
        <v>1246</v>
      </c>
      <c r="B162" s="380"/>
      <c r="C162" s="377"/>
      <c r="D162" s="377"/>
      <c r="E162" s="377"/>
      <c r="F162" s="377"/>
      <c r="G162" s="597"/>
      <c r="H162" s="380"/>
      <c r="I162" s="377"/>
      <c r="J162" s="377"/>
      <c r="K162" s="377"/>
      <c r="L162" s="377"/>
      <c r="M162" s="597"/>
      <c r="N162" s="597"/>
      <c r="O162" s="377"/>
      <c r="P162" s="377"/>
      <c r="Q162" s="377"/>
      <c r="R162" s="377"/>
      <c r="S162" s="362"/>
      <c r="T162" s="362"/>
      <c r="U162" s="362"/>
      <c r="V162" s="362"/>
      <c r="W162" s="362"/>
      <c r="X162" s="362"/>
      <c r="Y162" s="362"/>
    </row>
  </sheetData>
  <mergeCells count="301">
    <mergeCell ref="A1:R1"/>
    <mergeCell ref="A2:B2"/>
    <mergeCell ref="P2:R2"/>
    <mergeCell ref="T7:U7"/>
    <mergeCell ref="T8:U8"/>
    <mergeCell ref="T9:U9"/>
    <mergeCell ref="N14:N15"/>
    <mergeCell ref="P14:Q14"/>
    <mergeCell ref="T14:U14"/>
    <mergeCell ref="P15:Q15"/>
    <mergeCell ref="T15:U15"/>
    <mergeCell ref="N16:N17"/>
    <mergeCell ref="P16:Q16"/>
    <mergeCell ref="P17:Q17"/>
    <mergeCell ref="M10:R10"/>
    <mergeCell ref="T10:U10"/>
    <mergeCell ref="N12:N13"/>
    <mergeCell ref="P12:Q12"/>
    <mergeCell ref="T12:U12"/>
    <mergeCell ref="P13:Q13"/>
    <mergeCell ref="T13:U13"/>
    <mergeCell ref="N18:N19"/>
    <mergeCell ref="P18:Q18"/>
    <mergeCell ref="T18:U18"/>
    <mergeCell ref="P19:Q19"/>
    <mergeCell ref="T19:U19"/>
    <mergeCell ref="N20:N21"/>
    <mergeCell ref="P20:Q20"/>
    <mergeCell ref="T20:U20"/>
    <mergeCell ref="P21:Q21"/>
    <mergeCell ref="T21:U21"/>
    <mergeCell ref="N25:N27"/>
    <mergeCell ref="P25:Q25"/>
    <mergeCell ref="R25:R26"/>
    <mergeCell ref="T25:U25"/>
    <mergeCell ref="P26:Q26"/>
    <mergeCell ref="T26:U26"/>
    <mergeCell ref="P27:Q27"/>
    <mergeCell ref="T27:U27"/>
    <mergeCell ref="N22:N24"/>
    <mergeCell ref="P22:Q22"/>
    <mergeCell ref="T22:U22"/>
    <mergeCell ref="P23:Q23"/>
    <mergeCell ref="T23:U23"/>
    <mergeCell ref="P24:Q24"/>
    <mergeCell ref="T24:U24"/>
    <mergeCell ref="T32:U32"/>
    <mergeCell ref="P33:Q33"/>
    <mergeCell ref="T33:U33"/>
    <mergeCell ref="P34:Q34"/>
    <mergeCell ref="T34:U34"/>
    <mergeCell ref="P35:Q35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P124:Q124"/>
    <mergeCell ref="R124:R156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J136:K136"/>
    <mergeCell ref="M136:M141"/>
    <mergeCell ref="N136:N141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D147:E147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</mergeCells>
  <phoneticPr fontId="3"/>
  <pageMargins left="0.78740157480314965" right="0.78740157480314965" top="0.39370078740157483" bottom="0.19685039370078741" header="0.82677165354330717" footer="0.19685039370078741"/>
  <pageSetup paperSize="9" scale="79" fitToHeight="0" orientation="landscape" r:id="rId1"/>
  <rowBreaks count="3" manualBreakCount="3">
    <brk id="40" max="17" man="1"/>
    <brk id="78" max="16383" man="1"/>
    <brk id="121" max="17" man="1"/>
  </rowBreaks>
  <colBreaks count="1" manualBreakCount="1">
    <brk id="18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2"/>
  <sheetViews>
    <sheetView zoomScale="70" zoomScaleNormal="70" workbookViewId="0">
      <selection activeCell="A122" sqref="A122:R122"/>
    </sheetView>
  </sheetViews>
  <sheetFormatPr defaultRowHeight="13.5" x14ac:dyDescent="0.4"/>
  <cols>
    <col min="1" max="1" width="6.125" style="370" customWidth="1"/>
    <col min="2" max="2" width="12.75" style="371" customWidth="1"/>
    <col min="3" max="6" width="7.625" style="244" customWidth="1"/>
    <col min="7" max="7" width="6.125" style="370" customWidth="1"/>
    <col min="8" max="8" width="12.75" style="371" customWidth="1"/>
    <col min="9" max="11" width="7.625" style="244" customWidth="1"/>
    <col min="12" max="12" width="8.625" style="244" bestFit="1" customWidth="1"/>
    <col min="13" max="13" width="6.125" style="370" customWidth="1"/>
    <col min="14" max="14" width="12.75" style="370" customWidth="1"/>
    <col min="15" max="17" width="7.625" style="244" customWidth="1"/>
    <col min="18" max="18" width="8.625" style="244" customWidth="1"/>
    <col min="19" max="19" width="12" style="244" customWidth="1"/>
    <col min="20" max="20" width="7.125" style="244" customWidth="1"/>
    <col min="21" max="21" width="11.125" style="244" customWidth="1"/>
    <col min="22" max="25" width="6.375" style="244" customWidth="1"/>
    <col min="26" max="16384" width="9" style="244"/>
  </cols>
  <sheetData>
    <row r="1" spans="1:25" ht="24" customHeight="1" x14ac:dyDescent="0.4">
      <c r="A1" s="713" t="s">
        <v>1249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61"/>
      <c r="T1" s="61"/>
      <c r="U1" s="61"/>
      <c r="V1" s="61"/>
      <c r="W1" s="61"/>
      <c r="X1" s="61"/>
      <c r="Y1" s="61"/>
    </row>
    <row r="2" spans="1:25" ht="15.95" customHeight="1" x14ac:dyDescent="0.4">
      <c r="A2" s="985" t="s">
        <v>1</v>
      </c>
      <c r="B2" s="985"/>
      <c r="C2" s="61"/>
      <c r="D2" s="61"/>
      <c r="E2" s="61"/>
      <c r="F2" s="61"/>
      <c r="G2" s="627"/>
      <c r="H2" s="246"/>
      <c r="I2" s="61"/>
      <c r="J2" s="61"/>
      <c r="K2" s="61"/>
      <c r="L2" s="61"/>
      <c r="M2" s="627"/>
      <c r="N2" s="627"/>
      <c r="O2" s="61"/>
      <c r="P2" s="953" t="s">
        <v>1301</v>
      </c>
      <c r="Q2" s="953"/>
      <c r="R2" s="953"/>
      <c r="S2" s="61"/>
      <c r="T2" s="61"/>
      <c r="U2" s="61"/>
      <c r="V2" s="61"/>
      <c r="W2" s="61"/>
      <c r="X2" s="61"/>
      <c r="Y2" s="61"/>
    </row>
    <row r="3" spans="1:25" s="250" customFormat="1" ht="15.95" customHeight="1" x14ac:dyDescent="0.4">
      <c r="A3" s="615" t="s">
        <v>3</v>
      </c>
      <c r="B3" s="248" t="s">
        <v>4</v>
      </c>
      <c r="C3" s="615" t="s">
        <v>5</v>
      </c>
      <c r="D3" s="615" t="s">
        <v>6</v>
      </c>
      <c r="E3" s="615" t="s">
        <v>7</v>
      </c>
      <c r="F3" s="615" t="s">
        <v>8</v>
      </c>
      <c r="G3" s="615" t="s">
        <v>3</v>
      </c>
      <c r="H3" s="248" t="s">
        <v>4</v>
      </c>
      <c r="I3" s="615" t="s">
        <v>5</v>
      </c>
      <c r="J3" s="615" t="s">
        <v>6</v>
      </c>
      <c r="K3" s="615" t="s">
        <v>7</v>
      </c>
      <c r="L3" s="615" t="s">
        <v>8</v>
      </c>
      <c r="M3" s="615" t="s">
        <v>3</v>
      </c>
      <c r="N3" s="615" t="s">
        <v>4</v>
      </c>
      <c r="O3" s="615" t="s">
        <v>5</v>
      </c>
      <c r="P3" s="615" t="s">
        <v>6</v>
      </c>
      <c r="Q3" s="615" t="s">
        <v>7</v>
      </c>
      <c r="R3" s="615" t="s">
        <v>8</v>
      </c>
      <c r="S3" s="620"/>
      <c r="T3" s="620"/>
      <c r="U3" s="620"/>
      <c r="V3" s="620"/>
      <c r="W3" s="620"/>
      <c r="X3" s="620"/>
      <c r="Y3" s="620"/>
    </row>
    <row r="4" spans="1:25" ht="15.95" customHeight="1" x14ac:dyDescent="0.4">
      <c r="A4" s="251" t="s">
        <v>9</v>
      </c>
      <c r="B4" s="252" t="s">
        <v>1080</v>
      </c>
      <c r="C4" s="387">
        <v>187</v>
      </c>
      <c r="D4" s="387">
        <v>152</v>
      </c>
      <c r="E4" s="387">
        <v>158</v>
      </c>
      <c r="F4" s="387">
        <v>310</v>
      </c>
      <c r="G4" s="254" t="s">
        <v>23</v>
      </c>
      <c r="H4" s="252" t="s">
        <v>1081</v>
      </c>
      <c r="I4" s="387">
        <v>2487</v>
      </c>
      <c r="J4" s="387">
        <v>2553</v>
      </c>
      <c r="K4" s="387">
        <v>2770</v>
      </c>
      <c r="L4" s="387">
        <v>5323</v>
      </c>
      <c r="M4" s="255" t="s">
        <v>25</v>
      </c>
      <c r="N4" s="252" t="s">
        <v>1082</v>
      </c>
      <c r="O4" s="387">
        <v>82</v>
      </c>
      <c r="P4" s="387">
        <v>66</v>
      </c>
      <c r="Q4" s="387">
        <v>69</v>
      </c>
      <c r="R4" s="387">
        <v>135</v>
      </c>
      <c r="S4" s="61"/>
      <c r="T4" s="61"/>
      <c r="U4" s="61"/>
      <c r="V4" s="61"/>
      <c r="W4" s="61"/>
      <c r="X4" s="61"/>
      <c r="Y4" s="61"/>
    </row>
    <row r="5" spans="1:25" ht="15.95" customHeight="1" x14ac:dyDescent="0.4">
      <c r="A5" s="251" t="s">
        <v>15</v>
      </c>
      <c r="B5" s="252" t="s">
        <v>16</v>
      </c>
      <c r="C5" s="387">
        <v>81</v>
      </c>
      <c r="D5" s="387">
        <v>58</v>
      </c>
      <c r="E5" s="387">
        <v>53</v>
      </c>
      <c r="F5" s="387">
        <v>111</v>
      </c>
      <c r="G5" s="254" t="s">
        <v>28</v>
      </c>
      <c r="H5" s="252" t="s">
        <v>1083</v>
      </c>
      <c r="I5" s="387">
        <v>696</v>
      </c>
      <c r="J5" s="387">
        <v>688</v>
      </c>
      <c r="K5" s="387">
        <v>782</v>
      </c>
      <c r="L5" s="387">
        <v>1470</v>
      </c>
      <c r="M5" s="255" t="s">
        <v>1084</v>
      </c>
      <c r="N5" s="376" t="s">
        <v>1233</v>
      </c>
      <c r="O5" s="387">
        <v>240</v>
      </c>
      <c r="P5" s="387">
        <v>204</v>
      </c>
      <c r="Q5" s="387">
        <v>229</v>
      </c>
      <c r="R5" s="387">
        <v>433</v>
      </c>
      <c r="S5" s="61"/>
      <c r="T5" s="61"/>
      <c r="U5" s="61"/>
      <c r="V5" s="61"/>
      <c r="W5" s="61"/>
      <c r="X5" s="61"/>
      <c r="Y5" s="61"/>
    </row>
    <row r="6" spans="1:25" ht="15.95" customHeight="1" x14ac:dyDescent="0.4">
      <c r="A6" s="251" t="s">
        <v>21</v>
      </c>
      <c r="B6" s="252" t="s">
        <v>22</v>
      </c>
      <c r="C6" s="387">
        <v>112</v>
      </c>
      <c r="D6" s="387">
        <v>73</v>
      </c>
      <c r="E6" s="387">
        <v>84</v>
      </c>
      <c r="F6" s="387">
        <v>157</v>
      </c>
      <c r="G6" s="254" t="s">
        <v>36</v>
      </c>
      <c r="H6" s="252" t="s">
        <v>1085</v>
      </c>
      <c r="I6" s="387">
        <v>337</v>
      </c>
      <c r="J6" s="387">
        <v>278</v>
      </c>
      <c r="K6" s="387">
        <v>304</v>
      </c>
      <c r="L6" s="387">
        <v>582</v>
      </c>
      <c r="M6" s="255" t="s">
        <v>44</v>
      </c>
      <c r="N6" s="252" t="s">
        <v>45</v>
      </c>
      <c r="O6" s="387">
        <v>86</v>
      </c>
      <c r="P6" s="387">
        <v>60</v>
      </c>
      <c r="Q6" s="387">
        <v>75</v>
      </c>
      <c r="R6" s="387">
        <v>135</v>
      </c>
      <c r="S6" s="61"/>
      <c r="T6" s="61"/>
      <c r="U6" s="61"/>
      <c r="V6" s="61"/>
      <c r="W6" s="61"/>
      <c r="X6" s="61"/>
      <c r="Y6" s="61"/>
    </row>
    <row r="7" spans="1:25" ht="15.95" customHeight="1" x14ac:dyDescent="0.4">
      <c r="A7" s="251" t="s">
        <v>1084</v>
      </c>
      <c r="B7" s="256" t="s">
        <v>27</v>
      </c>
      <c r="C7" s="387">
        <v>166</v>
      </c>
      <c r="D7" s="387">
        <v>127</v>
      </c>
      <c r="E7" s="387">
        <v>146</v>
      </c>
      <c r="F7" s="387">
        <v>273</v>
      </c>
      <c r="G7" s="254" t="s">
        <v>42</v>
      </c>
      <c r="H7" s="252" t="s">
        <v>1086</v>
      </c>
      <c r="I7" s="387">
        <v>374</v>
      </c>
      <c r="J7" s="387">
        <v>290</v>
      </c>
      <c r="K7" s="387">
        <v>348</v>
      </c>
      <c r="L7" s="387">
        <v>638</v>
      </c>
      <c r="M7" s="255" t="s">
        <v>1084</v>
      </c>
      <c r="N7" s="286" t="s">
        <v>62</v>
      </c>
      <c r="O7" s="387">
        <v>336</v>
      </c>
      <c r="P7" s="387">
        <v>265</v>
      </c>
      <c r="Q7" s="387">
        <v>309</v>
      </c>
      <c r="R7" s="387">
        <v>574</v>
      </c>
      <c r="S7" s="615" t="s">
        <v>32</v>
      </c>
      <c r="T7" s="923" t="s">
        <v>33</v>
      </c>
      <c r="U7" s="923"/>
      <c r="V7" s="615" t="s">
        <v>5</v>
      </c>
      <c r="W7" s="615" t="s">
        <v>6</v>
      </c>
      <c r="X7" s="615" t="s">
        <v>7</v>
      </c>
      <c r="Y7" s="615" t="s">
        <v>8</v>
      </c>
    </row>
    <row r="8" spans="1:25" ht="15.95" customHeight="1" x14ac:dyDescent="0.4">
      <c r="A8" s="251" t="s">
        <v>34</v>
      </c>
      <c r="B8" s="252" t="s">
        <v>1087</v>
      </c>
      <c r="C8" s="387">
        <v>273</v>
      </c>
      <c r="D8" s="387">
        <v>213</v>
      </c>
      <c r="E8" s="387">
        <v>236</v>
      </c>
      <c r="F8" s="387">
        <v>449</v>
      </c>
      <c r="G8" s="254" t="s">
        <v>47</v>
      </c>
      <c r="H8" s="252" t="s">
        <v>1088</v>
      </c>
      <c r="I8" s="387">
        <v>535</v>
      </c>
      <c r="J8" s="387">
        <v>516</v>
      </c>
      <c r="K8" s="387">
        <v>594</v>
      </c>
      <c r="L8" s="387">
        <v>1110</v>
      </c>
      <c r="M8" s="255" t="s">
        <v>66</v>
      </c>
      <c r="N8" s="269" t="s">
        <v>67</v>
      </c>
      <c r="O8" s="387">
        <v>458</v>
      </c>
      <c r="P8" s="387">
        <v>425</v>
      </c>
      <c r="Q8" s="387">
        <v>407</v>
      </c>
      <c r="R8" s="387">
        <v>832</v>
      </c>
      <c r="S8" s="255" t="s">
        <v>30</v>
      </c>
      <c r="T8" s="919" t="s">
        <v>31</v>
      </c>
      <c r="U8" s="919"/>
      <c r="V8" s="387">
        <v>105</v>
      </c>
      <c r="W8" s="387">
        <v>90</v>
      </c>
      <c r="X8" s="387">
        <v>103</v>
      </c>
      <c r="Y8" s="387">
        <v>193</v>
      </c>
    </row>
    <row r="9" spans="1:25" ht="15.95" customHeight="1" x14ac:dyDescent="0.4">
      <c r="A9" s="251" t="s">
        <v>40</v>
      </c>
      <c r="B9" s="252" t="s">
        <v>837</v>
      </c>
      <c r="C9" s="387">
        <v>354</v>
      </c>
      <c r="D9" s="387">
        <v>285</v>
      </c>
      <c r="E9" s="387">
        <v>309</v>
      </c>
      <c r="F9" s="387">
        <v>594</v>
      </c>
      <c r="G9" s="254" t="s">
        <v>54</v>
      </c>
      <c r="H9" s="252" t="s">
        <v>55</v>
      </c>
      <c r="I9" s="387">
        <v>112</v>
      </c>
      <c r="J9" s="387">
        <v>99</v>
      </c>
      <c r="K9" s="387">
        <v>130</v>
      </c>
      <c r="L9" s="387">
        <v>229</v>
      </c>
      <c r="M9" s="255" t="s">
        <v>72</v>
      </c>
      <c r="N9" s="252" t="s">
        <v>73</v>
      </c>
      <c r="O9" s="387">
        <v>380</v>
      </c>
      <c r="P9" s="387">
        <v>332</v>
      </c>
      <c r="Q9" s="387">
        <v>48</v>
      </c>
      <c r="R9" s="387">
        <v>380</v>
      </c>
      <c r="S9" s="255" t="s">
        <v>38</v>
      </c>
      <c r="T9" s="919" t="s">
        <v>39</v>
      </c>
      <c r="U9" s="919"/>
      <c r="V9" s="387">
        <v>43</v>
      </c>
      <c r="W9" s="387">
        <v>40</v>
      </c>
      <c r="X9" s="387">
        <v>46</v>
      </c>
      <c r="Y9" s="387">
        <v>86</v>
      </c>
    </row>
    <row r="10" spans="1:25" ht="15.95" customHeight="1" x14ac:dyDescent="0.4">
      <c r="A10" s="251" t="s">
        <v>1084</v>
      </c>
      <c r="B10" s="622" t="s">
        <v>46</v>
      </c>
      <c r="C10" s="387">
        <v>112</v>
      </c>
      <c r="D10" s="387">
        <v>94</v>
      </c>
      <c r="E10" s="387">
        <v>93</v>
      </c>
      <c r="F10" s="387">
        <v>187</v>
      </c>
      <c r="G10" s="254" t="s">
        <v>60</v>
      </c>
      <c r="H10" s="252" t="s">
        <v>1089</v>
      </c>
      <c r="I10" s="387">
        <v>440</v>
      </c>
      <c r="J10" s="387">
        <v>406</v>
      </c>
      <c r="K10" s="387">
        <v>414</v>
      </c>
      <c r="L10" s="387">
        <v>820</v>
      </c>
      <c r="M10" s="925" t="s">
        <v>695</v>
      </c>
      <c r="N10" s="925"/>
      <c r="O10" s="925"/>
      <c r="P10" s="925"/>
      <c r="Q10" s="925"/>
      <c r="R10" s="925"/>
      <c r="S10" s="255" t="s">
        <v>50</v>
      </c>
      <c r="T10" s="919" t="s">
        <v>51</v>
      </c>
      <c r="U10" s="919"/>
      <c r="V10" s="387">
        <v>148</v>
      </c>
      <c r="W10" s="387">
        <v>130</v>
      </c>
      <c r="X10" s="387">
        <v>149</v>
      </c>
      <c r="Y10" s="387">
        <v>279</v>
      </c>
    </row>
    <row r="11" spans="1:25" ht="15.95" customHeight="1" x14ac:dyDescent="0.4">
      <c r="A11" s="251" t="s">
        <v>1084</v>
      </c>
      <c r="B11" s="375" t="s">
        <v>1090</v>
      </c>
      <c r="C11" s="387">
        <v>157</v>
      </c>
      <c r="D11" s="387">
        <v>133</v>
      </c>
      <c r="E11" s="387">
        <v>125</v>
      </c>
      <c r="F11" s="387">
        <v>258</v>
      </c>
      <c r="G11" s="254" t="s">
        <v>1084</v>
      </c>
      <c r="H11" s="259" t="s">
        <v>65</v>
      </c>
      <c r="I11" s="387">
        <v>1317</v>
      </c>
      <c r="J11" s="387">
        <v>1281</v>
      </c>
      <c r="K11" s="387">
        <v>1384</v>
      </c>
      <c r="L11" s="387">
        <v>2665</v>
      </c>
      <c r="M11" s="627"/>
      <c r="N11" s="627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5.95" customHeight="1" x14ac:dyDescent="0.4">
      <c r="A12" s="251" t="s">
        <v>63</v>
      </c>
      <c r="B12" s="252" t="s">
        <v>1091</v>
      </c>
      <c r="C12" s="387">
        <v>159</v>
      </c>
      <c r="D12" s="387">
        <v>111</v>
      </c>
      <c r="E12" s="387">
        <v>126</v>
      </c>
      <c r="F12" s="387">
        <v>237</v>
      </c>
      <c r="G12" s="254" t="s">
        <v>70</v>
      </c>
      <c r="H12" s="252" t="s">
        <v>1092</v>
      </c>
      <c r="I12" s="387">
        <v>2378</v>
      </c>
      <c r="J12" s="387">
        <v>2591</v>
      </c>
      <c r="K12" s="387">
        <v>2766</v>
      </c>
      <c r="L12" s="387">
        <v>5357</v>
      </c>
      <c r="M12" s="627"/>
      <c r="N12" s="949" t="s">
        <v>27</v>
      </c>
      <c r="O12" s="258" t="s">
        <v>703</v>
      </c>
      <c r="P12" s="982" t="s">
        <v>704</v>
      </c>
      <c r="Q12" s="982"/>
      <c r="R12" s="61"/>
      <c r="S12" s="615" t="s">
        <v>32</v>
      </c>
      <c r="T12" s="923" t="s">
        <v>33</v>
      </c>
      <c r="U12" s="923"/>
      <c r="V12" s="615" t="s">
        <v>5</v>
      </c>
      <c r="W12" s="615" t="s">
        <v>6</v>
      </c>
      <c r="X12" s="615" t="s">
        <v>7</v>
      </c>
      <c r="Y12" s="615" t="s">
        <v>8</v>
      </c>
    </row>
    <row r="13" spans="1:25" ht="15.95" customHeight="1" x14ac:dyDescent="0.4">
      <c r="A13" s="251" t="s">
        <v>68</v>
      </c>
      <c r="B13" s="252" t="s">
        <v>1093</v>
      </c>
      <c r="C13" s="387">
        <v>324</v>
      </c>
      <c r="D13" s="387">
        <v>270</v>
      </c>
      <c r="E13" s="387">
        <v>252</v>
      </c>
      <c r="F13" s="387">
        <v>522</v>
      </c>
      <c r="G13" s="254" t="s">
        <v>76</v>
      </c>
      <c r="H13" s="252" t="s">
        <v>1094</v>
      </c>
      <c r="I13" s="387">
        <v>406</v>
      </c>
      <c r="J13" s="387">
        <v>395</v>
      </c>
      <c r="K13" s="387">
        <v>422</v>
      </c>
      <c r="L13" s="387">
        <v>817</v>
      </c>
      <c r="M13" s="61"/>
      <c r="N13" s="949"/>
      <c r="O13" s="258" t="s">
        <v>706</v>
      </c>
      <c r="P13" s="982" t="s">
        <v>428</v>
      </c>
      <c r="Q13" s="982"/>
      <c r="R13" s="61"/>
      <c r="S13" s="255"/>
      <c r="T13" s="919" t="s">
        <v>51</v>
      </c>
      <c r="U13" s="919"/>
      <c r="V13" s="387">
        <v>148</v>
      </c>
      <c r="W13" s="387">
        <v>130</v>
      </c>
      <c r="X13" s="387">
        <v>149</v>
      </c>
      <c r="Y13" s="387">
        <v>279</v>
      </c>
    </row>
    <row r="14" spans="1:25" ht="15.95" customHeight="1" x14ac:dyDescent="0.4">
      <c r="A14" s="251" t="s">
        <v>74</v>
      </c>
      <c r="B14" s="252" t="s">
        <v>1095</v>
      </c>
      <c r="C14" s="387">
        <v>1641</v>
      </c>
      <c r="D14" s="387">
        <v>1484</v>
      </c>
      <c r="E14" s="387">
        <v>1602</v>
      </c>
      <c r="F14" s="387">
        <v>3086</v>
      </c>
      <c r="G14" s="254" t="s">
        <v>81</v>
      </c>
      <c r="H14" s="252" t="s">
        <v>1096</v>
      </c>
      <c r="I14" s="387">
        <v>218</v>
      </c>
      <c r="J14" s="387">
        <v>171</v>
      </c>
      <c r="K14" s="387">
        <v>200</v>
      </c>
      <c r="L14" s="387">
        <v>371</v>
      </c>
      <c r="M14" s="260"/>
      <c r="N14" s="675" t="s">
        <v>46</v>
      </c>
      <c r="O14" s="261" t="s">
        <v>708</v>
      </c>
      <c r="P14" s="675" t="s">
        <v>709</v>
      </c>
      <c r="Q14" s="675"/>
      <c r="R14" s="262"/>
      <c r="S14" s="255" t="s">
        <v>687</v>
      </c>
      <c r="T14" s="919" t="s">
        <v>57</v>
      </c>
      <c r="U14" s="919"/>
      <c r="V14" s="387">
        <v>92</v>
      </c>
      <c r="W14" s="387">
        <v>74</v>
      </c>
      <c r="X14" s="387">
        <v>80</v>
      </c>
      <c r="Y14" s="387">
        <v>154</v>
      </c>
    </row>
    <row r="15" spans="1:25" ht="15.95" customHeight="1" x14ac:dyDescent="0.4">
      <c r="A15" s="251" t="s">
        <v>79</v>
      </c>
      <c r="B15" s="252" t="s">
        <v>1097</v>
      </c>
      <c r="C15" s="387">
        <v>950</v>
      </c>
      <c r="D15" s="387">
        <v>967</v>
      </c>
      <c r="E15" s="387">
        <v>1080</v>
      </c>
      <c r="F15" s="387">
        <v>2047</v>
      </c>
      <c r="G15" s="254" t="s">
        <v>85</v>
      </c>
      <c r="H15" s="252" t="s">
        <v>1098</v>
      </c>
      <c r="I15" s="387">
        <v>142</v>
      </c>
      <c r="J15" s="387">
        <v>130</v>
      </c>
      <c r="K15" s="387">
        <v>131</v>
      </c>
      <c r="L15" s="387">
        <v>261</v>
      </c>
      <c r="M15" s="260"/>
      <c r="N15" s="675"/>
      <c r="O15" s="261" t="s">
        <v>711</v>
      </c>
      <c r="P15" s="675" t="s">
        <v>712</v>
      </c>
      <c r="Q15" s="675"/>
      <c r="R15" s="61"/>
      <c r="S15" s="255"/>
      <c r="T15" s="919" t="s">
        <v>1233</v>
      </c>
      <c r="U15" s="919"/>
      <c r="V15" s="387">
        <v>240</v>
      </c>
      <c r="W15" s="387">
        <v>204</v>
      </c>
      <c r="X15" s="387">
        <v>229</v>
      </c>
      <c r="Y15" s="387">
        <v>433</v>
      </c>
    </row>
    <row r="16" spans="1:25" ht="15.95" customHeight="1" x14ac:dyDescent="0.4">
      <c r="A16" s="251" t="s">
        <v>83</v>
      </c>
      <c r="B16" s="252" t="s">
        <v>84</v>
      </c>
      <c r="C16" s="387">
        <v>910</v>
      </c>
      <c r="D16" s="387">
        <v>896</v>
      </c>
      <c r="E16" s="387">
        <v>959</v>
      </c>
      <c r="F16" s="387">
        <v>1855</v>
      </c>
      <c r="G16" s="254" t="s">
        <v>90</v>
      </c>
      <c r="H16" s="252" t="s">
        <v>1099</v>
      </c>
      <c r="I16" s="387">
        <v>187</v>
      </c>
      <c r="J16" s="387">
        <v>148</v>
      </c>
      <c r="K16" s="387">
        <v>166</v>
      </c>
      <c r="L16" s="387">
        <v>314</v>
      </c>
      <c r="M16" s="260"/>
      <c r="N16" s="994" t="s">
        <v>1090</v>
      </c>
      <c r="O16" s="263" t="s">
        <v>685</v>
      </c>
      <c r="P16" s="994" t="s">
        <v>1100</v>
      </c>
      <c r="Q16" s="994"/>
      <c r="R16" s="61"/>
      <c r="S16" s="61"/>
      <c r="T16" s="61"/>
      <c r="U16" s="61"/>
      <c r="V16" s="61"/>
      <c r="W16" s="61"/>
      <c r="X16" s="61"/>
      <c r="Y16" s="61"/>
    </row>
    <row r="17" spans="1:25" ht="15.95" customHeight="1" x14ac:dyDescent="0.4">
      <c r="A17" s="251" t="s">
        <v>88</v>
      </c>
      <c r="B17" s="252" t="s">
        <v>1101</v>
      </c>
      <c r="C17" s="387">
        <v>399</v>
      </c>
      <c r="D17" s="387">
        <v>323</v>
      </c>
      <c r="E17" s="387">
        <v>368</v>
      </c>
      <c r="F17" s="387">
        <v>691</v>
      </c>
      <c r="G17" s="617" t="s">
        <v>95</v>
      </c>
      <c r="H17" s="252" t="s">
        <v>1102</v>
      </c>
      <c r="I17" s="387">
        <v>164</v>
      </c>
      <c r="J17" s="387">
        <v>163</v>
      </c>
      <c r="K17" s="387">
        <v>171</v>
      </c>
      <c r="L17" s="387">
        <v>334</v>
      </c>
      <c r="M17" s="260"/>
      <c r="N17" s="994"/>
      <c r="O17" s="263" t="s">
        <v>688</v>
      </c>
      <c r="P17" s="994" t="s">
        <v>1090</v>
      </c>
      <c r="Q17" s="994"/>
      <c r="R17" s="61"/>
      <c r="S17" s="61"/>
      <c r="T17" s="61"/>
      <c r="U17" s="61"/>
      <c r="V17" s="61"/>
      <c r="W17" s="61"/>
      <c r="X17" s="61"/>
      <c r="Y17" s="61"/>
    </row>
    <row r="18" spans="1:25" ht="15.95" customHeight="1" x14ac:dyDescent="0.4">
      <c r="A18" s="251" t="s">
        <v>93</v>
      </c>
      <c r="B18" s="252" t="s">
        <v>1103</v>
      </c>
      <c r="C18" s="387">
        <v>462</v>
      </c>
      <c r="D18" s="387">
        <v>367</v>
      </c>
      <c r="E18" s="387">
        <v>456</v>
      </c>
      <c r="F18" s="387">
        <v>823</v>
      </c>
      <c r="G18" s="617" t="s">
        <v>102</v>
      </c>
      <c r="H18" s="252" t="s">
        <v>1104</v>
      </c>
      <c r="I18" s="387">
        <v>124</v>
      </c>
      <c r="J18" s="387">
        <v>68</v>
      </c>
      <c r="K18" s="387">
        <v>82</v>
      </c>
      <c r="L18" s="387">
        <v>150</v>
      </c>
      <c r="M18" s="260"/>
      <c r="N18" s="677" t="s">
        <v>123</v>
      </c>
      <c r="O18" s="265" t="s">
        <v>124</v>
      </c>
      <c r="P18" s="677" t="s">
        <v>1240</v>
      </c>
      <c r="Q18" s="677"/>
      <c r="R18" s="61"/>
      <c r="S18" s="615" t="s">
        <v>700</v>
      </c>
      <c r="T18" s="923" t="s">
        <v>701</v>
      </c>
      <c r="U18" s="923"/>
      <c r="V18" s="615" t="s">
        <v>5</v>
      </c>
      <c r="W18" s="615" t="s">
        <v>6</v>
      </c>
      <c r="X18" s="615" t="s">
        <v>7</v>
      </c>
      <c r="Y18" s="615" t="s">
        <v>8</v>
      </c>
    </row>
    <row r="19" spans="1:25" ht="15.95" customHeight="1" x14ac:dyDescent="0.4">
      <c r="A19" s="251" t="s">
        <v>100</v>
      </c>
      <c r="B19" s="252" t="s">
        <v>1105</v>
      </c>
      <c r="C19" s="387">
        <v>628</v>
      </c>
      <c r="D19" s="387">
        <v>596</v>
      </c>
      <c r="E19" s="387">
        <v>641</v>
      </c>
      <c r="F19" s="387">
        <v>1237</v>
      </c>
      <c r="G19" s="254" t="s">
        <v>108</v>
      </c>
      <c r="H19" s="252" t="s">
        <v>1106</v>
      </c>
      <c r="I19" s="387">
        <v>141</v>
      </c>
      <c r="J19" s="387">
        <v>140</v>
      </c>
      <c r="K19" s="387">
        <v>130</v>
      </c>
      <c r="L19" s="387">
        <v>270</v>
      </c>
      <c r="M19" s="260"/>
      <c r="N19" s="677"/>
      <c r="O19" s="265" t="s">
        <v>129</v>
      </c>
      <c r="P19" s="677" t="s">
        <v>1242</v>
      </c>
      <c r="Q19" s="677"/>
      <c r="R19" s="61"/>
      <c r="S19" s="258" t="s">
        <v>703</v>
      </c>
      <c r="T19" s="982" t="s">
        <v>27</v>
      </c>
      <c r="U19" s="982"/>
      <c r="V19" s="387">
        <v>147</v>
      </c>
      <c r="W19" s="387">
        <v>110</v>
      </c>
      <c r="X19" s="387">
        <v>134</v>
      </c>
      <c r="Y19" s="387">
        <v>244</v>
      </c>
    </row>
    <row r="20" spans="1:25" ht="15.95" customHeight="1" x14ac:dyDescent="0.4">
      <c r="A20" s="251" t="s">
        <v>106</v>
      </c>
      <c r="B20" s="252" t="s">
        <v>1107</v>
      </c>
      <c r="C20" s="387">
        <v>1227</v>
      </c>
      <c r="D20" s="387">
        <v>1237</v>
      </c>
      <c r="E20" s="387">
        <v>1276</v>
      </c>
      <c r="F20" s="387">
        <v>2513</v>
      </c>
      <c r="G20" s="254" t="s">
        <v>115</v>
      </c>
      <c r="H20" s="252" t="s">
        <v>1108</v>
      </c>
      <c r="I20" s="387">
        <v>439</v>
      </c>
      <c r="J20" s="387">
        <v>347</v>
      </c>
      <c r="K20" s="387">
        <v>399</v>
      </c>
      <c r="L20" s="387">
        <v>746</v>
      </c>
      <c r="M20" s="260"/>
      <c r="N20" s="685" t="s">
        <v>65</v>
      </c>
      <c r="O20" s="266" t="s">
        <v>720</v>
      </c>
      <c r="P20" s="685" t="s">
        <v>721</v>
      </c>
      <c r="Q20" s="685"/>
      <c r="R20" s="61"/>
      <c r="S20" s="258" t="s">
        <v>706</v>
      </c>
      <c r="T20" s="982" t="s">
        <v>428</v>
      </c>
      <c r="U20" s="982"/>
      <c r="V20" s="387">
        <v>19</v>
      </c>
      <c r="W20" s="387">
        <v>17</v>
      </c>
      <c r="X20" s="387">
        <v>12</v>
      </c>
      <c r="Y20" s="387">
        <v>29</v>
      </c>
    </row>
    <row r="21" spans="1:25" ht="15.95" customHeight="1" x14ac:dyDescent="0.4">
      <c r="A21" s="251" t="s">
        <v>113</v>
      </c>
      <c r="B21" s="252" t="s">
        <v>1247</v>
      </c>
      <c r="C21" s="387">
        <v>812</v>
      </c>
      <c r="D21" s="387">
        <v>806</v>
      </c>
      <c r="E21" s="387">
        <v>860</v>
      </c>
      <c r="F21" s="387">
        <v>1666</v>
      </c>
      <c r="G21" s="254" t="s">
        <v>121</v>
      </c>
      <c r="H21" s="252" t="s">
        <v>122</v>
      </c>
      <c r="I21" s="387">
        <v>141</v>
      </c>
      <c r="J21" s="387">
        <v>99</v>
      </c>
      <c r="K21" s="387">
        <v>132</v>
      </c>
      <c r="L21" s="387">
        <v>231</v>
      </c>
      <c r="M21" s="260"/>
      <c r="N21" s="685"/>
      <c r="O21" s="266" t="s">
        <v>723</v>
      </c>
      <c r="P21" s="685" t="s">
        <v>724</v>
      </c>
      <c r="Q21" s="685"/>
      <c r="R21" s="61"/>
      <c r="S21" s="261" t="s">
        <v>708</v>
      </c>
      <c r="T21" s="675" t="s">
        <v>1109</v>
      </c>
      <c r="U21" s="675"/>
      <c r="V21" s="387">
        <v>83</v>
      </c>
      <c r="W21" s="387">
        <v>73</v>
      </c>
      <c r="X21" s="387">
        <v>72</v>
      </c>
      <c r="Y21" s="387">
        <v>145</v>
      </c>
    </row>
    <row r="22" spans="1:25" ht="15.95" customHeight="1" x14ac:dyDescent="0.4">
      <c r="A22" s="251" t="s">
        <v>119</v>
      </c>
      <c r="B22" s="252" t="s">
        <v>1110</v>
      </c>
      <c r="C22" s="387">
        <v>293</v>
      </c>
      <c r="D22" s="387">
        <v>248</v>
      </c>
      <c r="E22" s="387">
        <v>352</v>
      </c>
      <c r="F22" s="387">
        <v>600</v>
      </c>
      <c r="G22" s="254" t="s">
        <v>127</v>
      </c>
      <c r="H22" s="252" t="s">
        <v>128</v>
      </c>
      <c r="I22" s="387">
        <v>155</v>
      </c>
      <c r="J22" s="387">
        <v>143</v>
      </c>
      <c r="K22" s="387">
        <v>158</v>
      </c>
      <c r="L22" s="387">
        <v>301</v>
      </c>
      <c r="M22" s="260"/>
      <c r="N22" s="976" t="s">
        <v>196</v>
      </c>
      <c r="O22" s="267" t="s">
        <v>149</v>
      </c>
      <c r="P22" s="976" t="s">
        <v>726</v>
      </c>
      <c r="Q22" s="976"/>
      <c r="R22" s="61"/>
      <c r="S22" s="261" t="s">
        <v>711</v>
      </c>
      <c r="T22" s="675" t="s">
        <v>712</v>
      </c>
      <c r="U22" s="675"/>
      <c r="V22" s="387">
        <v>29</v>
      </c>
      <c r="W22" s="387">
        <v>21</v>
      </c>
      <c r="X22" s="387">
        <v>21</v>
      </c>
      <c r="Y22" s="387">
        <v>42</v>
      </c>
    </row>
    <row r="23" spans="1:25" ht="15.95" customHeight="1" x14ac:dyDescent="0.4">
      <c r="A23" s="251" t="s">
        <v>125</v>
      </c>
      <c r="B23" s="252" t="s">
        <v>1111</v>
      </c>
      <c r="C23" s="387">
        <v>935</v>
      </c>
      <c r="D23" s="387">
        <v>818</v>
      </c>
      <c r="E23" s="387">
        <v>973</v>
      </c>
      <c r="F23" s="387">
        <v>1791</v>
      </c>
      <c r="G23" s="254" t="s">
        <v>133</v>
      </c>
      <c r="H23" s="252" t="s">
        <v>1112</v>
      </c>
      <c r="I23" s="387">
        <v>140</v>
      </c>
      <c r="J23" s="387">
        <v>110</v>
      </c>
      <c r="K23" s="387">
        <v>131</v>
      </c>
      <c r="L23" s="387">
        <v>241</v>
      </c>
      <c r="M23" s="260"/>
      <c r="N23" s="976"/>
      <c r="O23" s="267" t="s">
        <v>155</v>
      </c>
      <c r="P23" s="976" t="s">
        <v>728</v>
      </c>
      <c r="Q23" s="976"/>
      <c r="R23" s="61"/>
      <c r="S23" s="261" t="s">
        <v>685</v>
      </c>
      <c r="T23" s="675" t="s">
        <v>1100</v>
      </c>
      <c r="U23" s="675"/>
      <c r="V23" s="387">
        <v>77</v>
      </c>
      <c r="W23" s="387">
        <v>76</v>
      </c>
      <c r="X23" s="387">
        <v>55</v>
      </c>
      <c r="Y23" s="387">
        <v>131</v>
      </c>
    </row>
    <row r="24" spans="1:25" ht="15.95" customHeight="1" x14ac:dyDescent="0.4">
      <c r="A24" s="251" t="s">
        <v>131</v>
      </c>
      <c r="B24" s="252" t="s">
        <v>1113</v>
      </c>
      <c r="C24" s="387">
        <v>1238</v>
      </c>
      <c r="D24" s="387">
        <v>1169</v>
      </c>
      <c r="E24" s="387">
        <v>1228</v>
      </c>
      <c r="F24" s="387">
        <v>2397</v>
      </c>
      <c r="G24" s="254" t="s">
        <v>140</v>
      </c>
      <c r="H24" s="252" t="s">
        <v>1114</v>
      </c>
      <c r="I24" s="387">
        <v>391</v>
      </c>
      <c r="J24" s="387">
        <v>410</v>
      </c>
      <c r="K24" s="387">
        <v>454</v>
      </c>
      <c r="L24" s="387">
        <v>864</v>
      </c>
      <c r="M24" s="627"/>
      <c r="N24" s="976"/>
      <c r="O24" s="267" t="s">
        <v>161</v>
      </c>
      <c r="P24" s="976" t="s">
        <v>730</v>
      </c>
      <c r="Q24" s="976"/>
      <c r="R24" s="61"/>
      <c r="S24" s="261" t="s">
        <v>688</v>
      </c>
      <c r="T24" s="675" t="s">
        <v>1090</v>
      </c>
      <c r="U24" s="675"/>
      <c r="V24" s="387">
        <v>80</v>
      </c>
      <c r="W24" s="387">
        <v>57</v>
      </c>
      <c r="X24" s="387">
        <v>70</v>
      </c>
      <c r="Y24" s="387">
        <v>127</v>
      </c>
    </row>
    <row r="25" spans="1:25" ht="15.95" customHeight="1" x14ac:dyDescent="0.4">
      <c r="A25" s="251" t="s">
        <v>138</v>
      </c>
      <c r="B25" s="269" t="s">
        <v>1115</v>
      </c>
      <c r="C25" s="387">
        <v>1427</v>
      </c>
      <c r="D25" s="387">
        <v>1360</v>
      </c>
      <c r="E25" s="387">
        <v>1532</v>
      </c>
      <c r="F25" s="387">
        <v>2892</v>
      </c>
      <c r="G25" s="254" t="s">
        <v>146</v>
      </c>
      <c r="H25" s="252" t="s">
        <v>1116</v>
      </c>
      <c r="I25" s="387">
        <v>818</v>
      </c>
      <c r="J25" s="387">
        <v>832</v>
      </c>
      <c r="K25" s="387">
        <v>978</v>
      </c>
      <c r="L25" s="387">
        <v>1810</v>
      </c>
      <c r="M25" s="260"/>
      <c r="N25" s="988" t="s">
        <v>1233</v>
      </c>
      <c r="O25" s="268" t="s">
        <v>30</v>
      </c>
      <c r="P25" s="991" t="s">
        <v>31</v>
      </c>
      <c r="Q25" s="992"/>
      <c r="R25" s="991" t="s">
        <v>51</v>
      </c>
      <c r="S25" s="261" t="s">
        <v>124</v>
      </c>
      <c r="T25" s="925" t="s">
        <v>1240</v>
      </c>
      <c r="U25" s="925"/>
      <c r="V25" s="387">
        <v>282</v>
      </c>
      <c r="W25" s="387">
        <v>276</v>
      </c>
      <c r="X25" s="387">
        <v>304</v>
      </c>
      <c r="Y25" s="387">
        <v>580</v>
      </c>
    </row>
    <row r="26" spans="1:25" ht="15.95" customHeight="1" x14ac:dyDescent="0.4">
      <c r="A26" s="251" t="s">
        <v>144</v>
      </c>
      <c r="B26" s="269" t="s">
        <v>1117</v>
      </c>
      <c r="C26" s="387">
        <v>757</v>
      </c>
      <c r="D26" s="387">
        <v>803</v>
      </c>
      <c r="E26" s="387">
        <v>810</v>
      </c>
      <c r="F26" s="387">
        <v>1613</v>
      </c>
      <c r="G26" s="254" t="s">
        <v>153</v>
      </c>
      <c r="H26" s="252" t="s">
        <v>1118</v>
      </c>
      <c r="I26" s="387">
        <v>538</v>
      </c>
      <c r="J26" s="387">
        <v>527</v>
      </c>
      <c r="K26" s="387">
        <v>594</v>
      </c>
      <c r="L26" s="387">
        <v>1121</v>
      </c>
      <c r="M26" s="627"/>
      <c r="N26" s="989"/>
      <c r="O26" s="268" t="s">
        <v>38</v>
      </c>
      <c r="P26" s="991" t="s">
        <v>39</v>
      </c>
      <c r="Q26" s="992"/>
      <c r="R26" s="991"/>
      <c r="S26" s="261" t="s">
        <v>129</v>
      </c>
      <c r="T26" s="925" t="s">
        <v>1242</v>
      </c>
      <c r="U26" s="925"/>
      <c r="V26" s="387">
        <v>26</v>
      </c>
      <c r="W26" s="387">
        <v>25</v>
      </c>
      <c r="X26" s="387">
        <v>24</v>
      </c>
      <c r="Y26" s="387">
        <v>49</v>
      </c>
    </row>
    <row r="27" spans="1:25" ht="15.95" customHeight="1" x14ac:dyDescent="0.4">
      <c r="A27" s="251" t="s">
        <v>151</v>
      </c>
      <c r="B27" s="252" t="s">
        <v>1119</v>
      </c>
      <c r="C27" s="387">
        <v>1406</v>
      </c>
      <c r="D27" s="387">
        <v>1552</v>
      </c>
      <c r="E27" s="387">
        <v>1605</v>
      </c>
      <c r="F27" s="387">
        <v>3157</v>
      </c>
      <c r="G27" s="254" t="s">
        <v>159</v>
      </c>
      <c r="H27" s="252" t="s">
        <v>1120</v>
      </c>
      <c r="I27" s="387">
        <v>439</v>
      </c>
      <c r="J27" s="387">
        <v>314</v>
      </c>
      <c r="K27" s="387">
        <v>399</v>
      </c>
      <c r="L27" s="387">
        <v>713</v>
      </c>
      <c r="M27" s="627"/>
      <c r="N27" s="990"/>
      <c r="O27" s="268" t="s">
        <v>687</v>
      </c>
      <c r="P27" s="993" t="s">
        <v>57</v>
      </c>
      <c r="Q27" s="993"/>
      <c r="R27" s="61"/>
      <c r="S27" s="266" t="s">
        <v>720</v>
      </c>
      <c r="T27" s="685" t="s">
        <v>721</v>
      </c>
      <c r="U27" s="685"/>
      <c r="V27" s="387">
        <v>195</v>
      </c>
      <c r="W27" s="387">
        <v>167</v>
      </c>
      <c r="X27" s="387">
        <v>180</v>
      </c>
      <c r="Y27" s="387">
        <v>347</v>
      </c>
    </row>
    <row r="28" spans="1:25" ht="15.95" customHeight="1" x14ac:dyDescent="0.4">
      <c r="A28" s="251" t="s">
        <v>157</v>
      </c>
      <c r="B28" s="252" t="s">
        <v>1121</v>
      </c>
      <c r="C28" s="387">
        <v>786</v>
      </c>
      <c r="D28" s="387">
        <v>710</v>
      </c>
      <c r="E28" s="387">
        <v>812</v>
      </c>
      <c r="F28" s="387">
        <v>1522</v>
      </c>
      <c r="G28" s="254" t="s">
        <v>165</v>
      </c>
      <c r="H28" s="252" t="s">
        <v>1122</v>
      </c>
      <c r="I28" s="387">
        <v>244</v>
      </c>
      <c r="J28" s="387">
        <v>187</v>
      </c>
      <c r="K28" s="387">
        <v>210</v>
      </c>
      <c r="L28" s="387">
        <v>397</v>
      </c>
      <c r="M28" s="627"/>
      <c r="N28" s="986" t="s">
        <v>62</v>
      </c>
      <c r="O28" s="270" t="s">
        <v>732</v>
      </c>
      <c r="P28" s="986" t="s">
        <v>733</v>
      </c>
      <c r="Q28" s="986"/>
      <c r="R28" s="61"/>
      <c r="S28" s="266" t="s">
        <v>723</v>
      </c>
      <c r="T28" s="685" t="s">
        <v>724</v>
      </c>
      <c r="U28" s="685"/>
      <c r="V28" s="387">
        <v>1122</v>
      </c>
      <c r="W28" s="387">
        <v>1114</v>
      </c>
      <c r="X28" s="387">
        <v>1204</v>
      </c>
      <c r="Y28" s="387">
        <v>2318</v>
      </c>
    </row>
    <row r="29" spans="1:25" ht="15.95" customHeight="1" x14ac:dyDescent="0.4">
      <c r="A29" s="251" t="s">
        <v>163</v>
      </c>
      <c r="B29" s="252" t="s">
        <v>1123</v>
      </c>
      <c r="C29" s="387">
        <v>660</v>
      </c>
      <c r="D29" s="387">
        <v>618</v>
      </c>
      <c r="E29" s="387">
        <v>714</v>
      </c>
      <c r="F29" s="387">
        <v>1332</v>
      </c>
      <c r="G29" s="254" t="s">
        <v>172</v>
      </c>
      <c r="H29" s="252" t="s">
        <v>1124</v>
      </c>
      <c r="I29" s="387">
        <v>243</v>
      </c>
      <c r="J29" s="387">
        <v>148</v>
      </c>
      <c r="K29" s="387">
        <v>236</v>
      </c>
      <c r="L29" s="387">
        <v>384</v>
      </c>
      <c r="M29" s="627"/>
      <c r="N29" s="986"/>
      <c r="O29" s="270" t="s">
        <v>735</v>
      </c>
      <c r="P29" s="986" t="s">
        <v>736</v>
      </c>
      <c r="Q29" s="986"/>
      <c r="R29" s="61"/>
      <c r="S29" s="267" t="s">
        <v>149</v>
      </c>
      <c r="T29" s="976" t="s">
        <v>1125</v>
      </c>
      <c r="U29" s="976"/>
      <c r="V29" s="387">
        <v>80</v>
      </c>
      <c r="W29" s="387">
        <v>55</v>
      </c>
      <c r="X29" s="387">
        <v>49</v>
      </c>
      <c r="Y29" s="387">
        <v>104</v>
      </c>
    </row>
    <row r="30" spans="1:25" ht="15.95" customHeight="1" x14ac:dyDescent="0.4">
      <c r="A30" s="251" t="s">
        <v>170</v>
      </c>
      <c r="B30" s="252" t="s">
        <v>1126</v>
      </c>
      <c r="C30" s="387">
        <v>614</v>
      </c>
      <c r="D30" s="387">
        <v>526</v>
      </c>
      <c r="E30" s="387">
        <v>592</v>
      </c>
      <c r="F30" s="387">
        <v>1118</v>
      </c>
      <c r="G30" s="254" t="s">
        <v>178</v>
      </c>
      <c r="H30" s="252" t="s">
        <v>179</v>
      </c>
      <c r="I30" s="387">
        <v>104</v>
      </c>
      <c r="J30" s="387">
        <v>89</v>
      </c>
      <c r="K30" s="387">
        <v>100</v>
      </c>
      <c r="L30" s="387">
        <v>189</v>
      </c>
      <c r="M30" s="61"/>
      <c r="N30" s="986"/>
      <c r="O30" s="270" t="s">
        <v>738</v>
      </c>
      <c r="P30" s="986" t="s">
        <v>739</v>
      </c>
      <c r="Q30" s="986"/>
      <c r="R30" s="61"/>
      <c r="S30" s="267" t="s">
        <v>155</v>
      </c>
      <c r="T30" s="976" t="s">
        <v>1127</v>
      </c>
      <c r="U30" s="976"/>
      <c r="V30" s="387">
        <v>40</v>
      </c>
      <c r="W30" s="387">
        <v>35</v>
      </c>
      <c r="X30" s="387">
        <v>32</v>
      </c>
      <c r="Y30" s="387">
        <v>67</v>
      </c>
    </row>
    <row r="31" spans="1:25" ht="15.95" customHeight="1" x14ac:dyDescent="0.4">
      <c r="A31" s="251" t="s">
        <v>176</v>
      </c>
      <c r="B31" s="252" t="s">
        <v>1128</v>
      </c>
      <c r="C31" s="387">
        <v>902</v>
      </c>
      <c r="D31" s="387">
        <v>797</v>
      </c>
      <c r="E31" s="387">
        <v>1006</v>
      </c>
      <c r="F31" s="387">
        <v>1803</v>
      </c>
      <c r="G31" s="254" t="s">
        <v>184</v>
      </c>
      <c r="H31" s="252" t="s">
        <v>1129</v>
      </c>
      <c r="I31" s="387">
        <v>26</v>
      </c>
      <c r="J31" s="387">
        <v>20</v>
      </c>
      <c r="K31" s="387">
        <v>19</v>
      </c>
      <c r="L31" s="387">
        <v>39</v>
      </c>
      <c r="M31" s="61"/>
      <c r="N31" s="986"/>
      <c r="O31" s="270" t="s">
        <v>740</v>
      </c>
      <c r="P31" s="986" t="s">
        <v>741</v>
      </c>
      <c r="Q31" s="986"/>
      <c r="R31" s="61"/>
      <c r="S31" s="267" t="s">
        <v>161</v>
      </c>
      <c r="T31" s="976" t="s">
        <v>1130</v>
      </c>
      <c r="U31" s="976"/>
      <c r="V31" s="387">
        <v>39</v>
      </c>
      <c r="W31" s="387">
        <v>23</v>
      </c>
      <c r="X31" s="387">
        <v>31</v>
      </c>
      <c r="Y31" s="387">
        <v>54</v>
      </c>
    </row>
    <row r="32" spans="1:25" ht="15.95" customHeight="1" x14ac:dyDescent="0.4">
      <c r="A32" s="251" t="s">
        <v>1084</v>
      </c>
      <c r="B32" s="272" t="s">
        <v>1131</v>
      </c>
      <c r="C32" s="387">
        <v>308</v>
      </c>
      <c r="D32" s="387">
        <v>301</v>
      </c>
      <c r="E32" s="387">
        <v>328</v>
      </c>
      <c r="F32" s="387">
        <v>629</v>
      </c>
      <c r="G32" s="254" t="s">
        <v>190</v>
      </c>
      <c r="H32" s="252" t="s">
        <v>1132</v>
      </c>
      <c r="I32" s="387">
        <v>54</v>
      </c>
      <c r="J32" s="387">
        <v>51</v>
      </c>
      <c r="K32" s="387">
        <v>41</v>
      </c>
      <c r="L32" s="387">
        <v>92</v>
      </c>
      <c r="M32" s="260"/>
      <c r="N32" s="986"/>
      <c r="O32" s="270" t="s">
        <v>743</v>
      </c>
      <c r="P32" s="986" t="s">
        <v>744</v>
      </c>
      <c r="Q32" s="986"/>
      <c r="R32" s="409"/>
      <c r="S32" s="270" t="s">
        <v>732</v>
      </c>
      <c r="T32" s="986" t="s">
        <v>733</v>
      </c>
      <c r="U32" s="986"/>
      <c r="V32" s="387">
        <v>12</v>
      </c>
      <c r="W32" s="387">
        <v>9</v>
      </c>
      <c r="X32" s="387">
        <v>10</v>
      </c>
      <c r="Y32" s="387">
        <v>19</v>
      </c>
    </row>
    <row r="33" spans="1:25" ht="15.95" customHeight="1" x14ac:dyDescent="0.4">
      <c r="A33" s="251" t="s">
        <v>188</v>
      </c>
      <c r="B33" s="252" t="s">
        <v>1133</v>
      </c>
      <c r="C33" s="387">
        <v>600</v>
      </c>
      <c r="D33" s="387">
        <v>552</v>
      </c>
      <c r="E33" s="387">
        <v>548</v>
      </c>
      <c r="F33" s="387">
        <v>1100</v>
      </c>
      <c r="G33" s="254" t="s">
        <v>1084</v>
      </c>
      <c r="H33" s="628" t="s">
        <v>1134</v>
      </c>
      <c r="I33" s="387">
        <v>159</v>
      </c>
      <c r="J33" s="387">
        <v>113</v>
      </c>
      <c r="K33" s="387">
        <v>112</v>
      </c>
      <c r="L33" s="387">
        <v>225</v>
      </c>
      <c r="M33" s="260"/>
      <c r="N33" s="986"/>
      <c r="O33" s="270" t="s">
        <v>746</v>
      </c>
      <c r="P33" s="986" t="s">
        <v>747</v>
      </c>
      <c r="Q33" s="986"/>
      <c r="R33" s="409"/>
      <c r="S33" s="270" t="s">
        <v>735</v>
      </c>
      <c r="T33" s="986" t="s">
        <v>736</v>
      </c>
      <c r="U33" s="986"/>
      <c r="V33" s="387">
        <v>25</v>
      </c>
      <c r="W33" s="387">
        <v>16</v>
      </c>
      <c r="X33" s="387">
        <v>23</v>
      </c>
      <c r="Y33" s="387">
        <v>39</v>
      </c>
    </row>
    <row r="34" spans="1:25" ht="15.95" customHeight="1" x14ac:dyDescent="0.4">
      <c r="A34" s="251" t="s">
        <v>194</v>
      </c>
      <c r="B34" s="252" t="s">
        <v>1135</v>
      </c>
      <c r="C34" s="387">
        <v>941</v>
      </c>
      <c r="D34" s="387">
        <v>818</v>
      </c>
      <c r="E34" s="387">
        <v>957</v>
      </c>
      <c r="F34" s="387">
        <v>1775</v>
      </c>
      <c r="G34" s="254" t="s">
        <v>201</v>
      </c>
      <c r="H34" s="252" t="s">
        <v>1136</v>
      </c>
      <c r="I34" s="387">
        <v>309</v>
      </c>
      <c r="J34" s="387">
        <v>302</v>
      </c>
      <c r="K34" s="387">
        <v>254</v>
      </c>
      <c r="L34" s="387">
        <v>556</v>
      </c>
      <c r="M34" s="260"/>
      <c r="N34" s="986"/>
      <c r="O34" s="270" t="s">
        <v>749</v>
      </c>
      <c r="P34" s="986" t="s">
        <v>750</v>
      </c>
      <c r="Q34" s="986"/>
      <c r="R34" s="409"/>
      <c r="S34" s="270" t="s">
        <v>738</v>
      </c>
      <c r="T34" s="986" t="s">
        <v>739</v>
      </c>
      <c r="U34" s="986"/>
      <c r="V34" s="387">
        <v>73</v>
      </c>
      <c r="W34" s="387">
        <v>58</v>
      </c>
      <c r="X34" s="387">
        <v>59</v>
      </c>
      <c r="Y34" s="387">
        <v>117</v>
      </c>
    </row>
    <row r="35" spans="1:25" ht="15.95" customHeight="1" x14ac:dyDescent="0.4">
      <c r="A35" s="251" t="s">
        <v>199</v>
      </c>
      <c r="B35" s="252" t="s">
        <v>1137</v>
      </c>
      <c r="C35" s="387">
        <v>1131</v>
      </c>
      <c r="D35" s="387">
        <v>1059</v>
      </c>
      <c r="E35" s="387">
        <v>1154</v>
      </c>
      <c r="F35" s="387">
        <v>2213</v>
      </c>
      <c r="G35" s="254" t="s">
        <v>205</v>
      </c>
      <c r="H35" s="252" t="s">
        <v>1138</v>
      </c>
      <c r="I35" s="387">
        <v>201</v>
      </c>
      <c r="J35" s="387">
        <v>181</v>
      </c>
      <c r="K35" s="387">
        <v>169</v>
      </c>
      <c r="L35" s="387">
        <v>350</v>
      </c>
      <c r="M35" s="260"/>
      <c r="N35" s="82"/>
      <c r="O35" s="274"/>
      <c r="P35" s="987"/>
      <c r="Q35" s="987"/>
      <c r="R35" s="409"/>
      <c r="S35" s="270" t="s">
        <v>740</v>
      </c>
      <c r="T35" s="986" t="s">
        <v>741</v>
      </c>
      <c r="U35" s="986"/>
      <c r="V35" s="387">
        <v>138</v>
      </c>
      <c r="W35" s="387">
        <v>117</v>
      </c>
      <c r="X35" s="387">
        <v>142</v>
      </c>
      <c r="Y35" s="387">
        <v>259</v>
      </c>
    </row>
    <row r="36" spans="1:25" ht="15.95" customHeight="1" x14ac:dyDescent="0.4">
      <c r="A36" s="251" t="s">
        <v>208</v>
      </c>
      <c r="B36" s="252" t="s">
        <v>1139</v>
      </c>
      <c r="C36" s="387">
        <v>685</v>
      </c>
      <c r="D36" s="387">
        <v>690</v>
      </c>
      <c r="E36" s="387">
        <v>749</v>
      </c>
      <c r="F36" s="387">
        <v>1439</v>
      </c>
      <c r="G36" s="255" t="s">
        <v>210</v>
      </c>
      <c r="H36" s="252" t="s">
        <v>1140</v>
      </c>
      <c r="I36" s="387">
        <v>518</v>
      </c>
      <c r="J36" s="387">
        <v>430</v>
      </c>
      <c r="K36" s="387">
        <v>270</v>
      </c>
      <c r="L36" s="387">
        <v>700</v>
      </c>
      <c r="M36" s="965"/>
      <c r="N36" s="965"/>
      <c r="O36" s="965"/>
      <c r="P36" s="965"/>
      <c r="Q36" s="965"/>
      <c r="R36" s="965"/>
      <c r="S36" s="270" t="s">
        <v>743</v>
      </c>
      <c r="T36" s="986" t="s">
        <v>744</v>
      </c>
      <c r="U36" s="986"/>
      <c r="V36" s="387">
        <v>46</v>
      </c>
      <c r="W36" s="387">
        <v>35</v>
      </c>
      <c r="X36" s="387">
        <v>42</v>
      </c>
      <c r="Y36" s="387">
        <v>77</v>
      </c>
    </row>
    <row r="37" spans="1:25" ht="15.95" customHeight="1" x14ac:dyDescent="0.4">
      <c r="A37" s="251" t="s">
        <v>213</v>
      </c>
      <c r="B37" s="252" t="s">
        <v>1141</v>
      </c>
      <c r="C37" s="387">
        <v>878</v>
      </c>
      <c r="D37" s="387">
        <v>889</v>
      </c>
      <c r="E37" s="387">
        <v>987</v>
      </c>
      <c r="F37" s="387">
        <v>1876</v>
      </c>
      <c r="G37" s="255" t="s">
        <v>215</v>
      </c>
      <c r="H37" s="252" t="s">
        <v>216</v>
      </c>
      <c r="I37" s="387">
        <v>32</v>
      </c>
      <c r="J37" s="387">
        <v>26</v>
      </c>
      <c r="K37" s="387">
        <v>30</v>
      </c>
      <c r="L37" s="387">
        <v>56</v>
      </c>
      <c r="M37" s="984" t="s">
        <v>207</v>
      </c>
      <c r="N37" s="984"/>
      <c r="O37" s="615" t="s">
        <v>5</v>
      </c>
      <c r="P37" s="615" t="s">
        <v>6</v>
      </c>
      <c r="Q37" s="615" t="s">
        <v>7</v>
      </c>
      <c r="R37" s="615" t="s">
        <v>8</v>
      </c>
      <c r="S37" s="270" t="s">
        <v>746</v>
      </c>
      <c r="T37" s="986" t="s">
        <v>747</v>
      </c>
      <c r="U37" s="986"/>
      <c r="V37" s="275">
        <v>23</v>
      </c>
      <c r="W37" s="275">
        <v>16</v>
      </c>
      <c r="X37" s="275">
        <v>18</v>
      </c>
      <c r="Y37" s="275">
        <v>34</v>
      </c>
    </row>
    <row r="38" spans="1:25" ht="15.95" customHeight="1" x14ac:dyDescent="0.4">
      <c r="A38" s="251" t="s">
        <v>11</v>
      </c>
      <c r="B38" s="252" t="s">
        <v>1142</v>
      </c>
      <c r="C38" s="387">
        <v>864</v>
      </c>
      <c r="D38" s="387">
        <v>875</v>
      </c>
      <c r="E38" s="387">
        <v>933</v>
      </c>
      <c r="F38" s="387">
        <v>1808</v>
      </c>
      <c r="G38" s="255" t="s">
        <v>13</v>
      </c>
      <c r="H38" s="252" t="s">
        <v>1143</v>
      </c>
      <c r="I38" s="387">
        <v>118</v>
      </c>
      <c r="J38" s="387">
        <v>88</v>
      </c>
      <c r="K38" s="387">
        <v>107</v>
      </c>
      <c r="L38" s="387">
        <v>195</v>
      </c>
      <c r="M38" s="925" t="s">
        <v>212</v>
      </c>
      <c r="N38" s="925"/>
      <c r="O38" s="387">
        <v>40971</v>
      </c>
      <c r="P38" s="387">
        <v>38542</v>
      </c>
      <c r="Q38" s="387">
        <v>41725</v>
      </c>
      <c r="R38" s="387">
        <v>80267</v>
      </c>
      <c r="S38" s="270" t="s">
        <v>749</v>
      </c>
      <c r="T38" s="986" t="s">
        <v>750</v>
      </c>
      <c r="U38" s="986"/>
      <c r="V38" s="276">
        <v>19</v>
      </c>
      <c r="W38" s="276">
        <v>14</v>
      </c>
      <c r="X38" s="276">
        <v>15</v>
      </c>
      <c r="Y38" s="275">
        <v>29</v>
      </c>
    </row>
    <row r="39" spans="1:25" ht="15.95" customHeight="1" x14ac:dyDescent="0.4">
      <c r="A39" s="251" t="s">
        <v>17</v>
      </c>
      <c r="B39" s="252" t="s">
        <v>1144</v>
      </c>
      <c r="C39" s="387">
        <v>760</v>
      </c>
      <c r="D39" s="387">
        <v>784</v>
      </c>
      <c r="E39" s="387">
        <v>785</v>
      </c>
      <c r="F39" s="387">
        <v>1569</v>
      </c>
      <c r="G39" s="255" t="s">
        <v>19</v>
      </c>
      <c r="H39" s="252" t="s">
        <v>1145</v>
      </c>
      <c r="I39" s="387">
        <v>123</v>
      </c>
      <c r="J39" s="387">
        <v>95</v>
      </c>
      <c r="K39" s="387">
        <v>112</v>
      </c>
      <c r="L39" s="387">
        <v>207</v>
      </c>
      <c r="M39" s="925" t="s">
        <v>217</v>
      </c>
      <c r="N39" s="925"/>
      <c r="O39" s="387">
        <v>51267</v>
      </c>
      <c r="P39" s="387">
        <v>48295</v>
      </c>
      <c r="Q39" s="387">
        <v>52505</v>
      </c>
      <c r="R39" s="387">
        <v>100800</v>
      </c>
      <c r="S39" s="61"/>
      <c r="T39" s="61"/>
      <c r="U39" s="61"/>
      <c r="V39" s="61"/>
      <c r="W39" s="61"/>
      <c r="X39" s="61"/>
      <c r="Y39" s="61"/>
    </row>
    <row r="40" spans="1:25" s="61" customFormat="1" ht="15.95" customHeight="1" x14ac:dyDescent="0.4">
      <c r="A40" s="277"/>
      <c r="B40" s="246"/>
      <c r="C40" s="278"/>
      <c r="D40" s="278"/>
      <c r="E40" s="278"/>
      <c r="F40" s="278"/>
      <c r="G40" s="279"/>
      <c r="H40" s="280"/>
      <c r="I40" s="281">
        <v>16336</v>
      </c>
      <c r="J40" s="281">
        <v>16074</v>
      </c>
      <c r="K40" s="281">
        <v>17625</v>
      </c>
      <c r="L40" s="281">
        <v>33699</v>
      </c>
      <c r="M40" s="951"/>
      <c r="N40" s="951"/>
      <c r="O40" s="951"/>
      <c r="P40" s="951"/>
      <c r="Q40" s="951"/>
      <c r="R40" s="951"/>
    </row>
    <row r="41" spans="1:25" ht="24" customHeight="1" x14ac:dyDescent="0.4">
      <c r="A41" s="713" t="s">
        <v>1262</v>
      </c>
      <c r="B41" s="713"/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61"/>
      <c r="T41" s="61"/>
      <c r="U41" s="61"/>
      <c r="V41" s="61"/>
      <c r="W41" s="61"/>
      <c r="X41" s="61"/>
      <c r="Y41" s="61"/>
    </row>
    <row r="42" spans="1:25" ht="15.95" customHeight="1" x14ac:dyDescent="0.4">
      <c r="A42" s="985" t="s">
        <v>219</v>
      </c>
      <c r="B42" s="985"/>
      <c r="C42" s="61"/>
      <c r="D42" s="61"/>
      <c r="E42" s="61"/>
      <c r="F42" s="61"/>
      <c r="G42" s="627"/>
      <c r="H42" s="246"/>
      <c r="I42" s="61"/>
      <c r="J42" s="61"/>
      <c r="K42" s="61"/>
      <c r="L42" s="61"/>
      <c r="M42" s="61"/>
      <c r="N42" s="61"/>
      <c r="O42" s="61"/>
      <c r="P42" s="953" t="str">
        <f>P2</f>
        <v>令和４年11月30日現在</v>
      </c>
      <c r="Q42" s="953"/>
      <c r="R42" s="953"/>
      <c r="S42" s="61"/>
      <c r="T42" s="61"/>
      <c r="U42" s="61"/>
      <c r="V42" s="61"/>
      <c r="W42" s="61"/>
      <c r="X42" s="61"/>
      <c r="Y42" s="61"/>
    </row>
    <row r="43" spans="1:25" s="250" customFormat="1" ht="15.95" customHeight="1" x14ac:dyDescent="0.4">
      <c r="A43" s="615" t="s">
        <v>220</v>
      </c>
      <c r="B43" s="248" t="s">
        <v>92</v>
      </c>
      <c r="C43" s="615" t="s">
        <v>5</v>
      </c>
      <c r="D43" s="615" t="s">
        <v>6</v>
      </c>
      <c r="E43" s="615" t="s">
        <v>7</v>
      </c>
      <c r="F43" s="615" t="s">
        <v>8</v>
      </c>
      <c r="G43" s="615" t="s">
        <v>220</v>
      </c>
      <c r="H43" s="248" t="s">
        <v>221</v>
      </c>
      <c r="I43" s="615" t="s">
        <v>222</v>
      </c>
      <c r="J43" s="615" t="s">
        <v>223</v>
      </c>
      <c r="K43" s="615" t="s">
        <v>224</v>
      </c>
      <c r="L43" s="615" t="s">
        <v>225</v>
      </c>
      <c r="M43" s="927"/>
      <c r="N43" s="927"/>
      <c r="O43" s="619"/>
      <c r="P43" s="619"/>
      <c r="Q43" s="619"/>
      <c r="R43" s="619"/>
      <c r="S43" s="620"/>
      <c r="T43" s="620"/>
      <c r="U43" s="620"/>
      <c r="V43" s="620"/>
      <c r="W43" s="620"/>
      <c r="X43" s="620"/>
      <c r="Y43" s="620"/>
    </row>
    <row r="44" spans="1:25" ht="15.95" customHeight="1" x14ac:dyDescent="0.4">
      <c r="A44" s="251" t="s">
        <v>1084</v>
      </c>
      <c r="B44" s="256" t="s">
        <v>226</v>
      </c>
      <c r="C44" s="387">
        <v>601</v>
      </c>
      <c r="D44" s="387">
        <v>514</v>
      </c>
      <c r="E44" s="387">
        <v>575</v>
      </c>
      <c r="F44" s="387">
        <v>1089</v>
      </c>
      <c r="G44" s="284" t="s">
        <v>227</v>
      </c>
      <c r="H44" s="252" t="s">
        <v>228</v>
      </c>
      <c r="I44" s="387">
        <v>21</v>
      </c>
      <c r="J44" s="387">
        <v>6</v>
      </c>
      <c r="K44" s="387">
        <v>15</v>
      </c>
      <c r="L44" s="387">
        <v>21</v>
      </c>
      <c r="M44" s="627"/>
      <c r="N44" s="627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15.95" customHeight="1" x14ac:dyDescent="0.4">
      <c r="A45" s="251" t="s">
        <v>1084</v>
      </c>
      <c r="B45" s="285" t="s">
        <v>229</v>
      </c>
      <c r="C45" s="387">
        <v>268</v>
      </c>
      <c r="D45" s="387">
        <v>229</v>
      </c>
      <c r="E45" s="387">
        <v>238</v>
      </c>
      <c r="F45" s="387">
        <v>467</v>
      </c>
      <c r="G45" s="981" t="s">
        <v>230</v>
      </c>
      <c r="H45" s="981"/>
      <c r="I45" s="981"/>
      <c r="J45" s="981"/>
      <c r="K45" s="981"/>
      <c r="L45" s="981"/>
      <c r="M45" s="627"/>
      <c r="N45" s="627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15.95" customHeight="1" x14ac:dyDescent="0.4">
      <c r="A46" s="251" t="s">
        <v>1084</v>
      </c>
      <c r="B46" s="259" t="s">
        <v>231</v>
      </c>
      <c r="C46" s="387">
        <v>394</v>
      </c>
      <c r="D46" s="387">
        <v>333</v>
      </c>
      <c r="E46" s="387">
        <v>372</v>
      </c>
      <c r="F46" s="387">
        <v>705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5.95" customHeight="1" x14ac:dyDescent="0.4">
      <c r="A47" s="251" t="s">
        <v>1084</v>
      </c>
      <c r="B47" s="286" t="s">
        <v>232</v>
      </c>
      <c r="C47" s="387">
        <v>237</v>
      </c>
      <c r="D47" s="387">
        <v>220</v>
      </c>
      <c r="E47" s="387">
        <v>233</v>
      </c>
      <c r="F47" s="387">
        <v>453</v>
      </c>
      <c r="G47" s="287"/>
      <c r="H47" s="61"/>
      <c r="I47" s="288"/>
      <c r="J47" s="288"/>
      <c r="K47" s="288"/>
      <c r="L47" s="288"/>
      <c r="M47" s="288"/>
      <c r="N47" s="288"/>
      <c r="O47" s="288"/>
      <c r="P47" s="82"/>
      <c r="Q47" s="82"/>
      <c r="R47" s="82"/>
      <c r="S47" s="61"/>
      <c r="T47" s="61"/>
      <c r="U47" s="61"/>
      <c r="V47" s="61"/>
      <c r="W47" s="61"/>
      <c r="X47" s="61"/>
      <c r="Y47" s="61"/>
    </row>
    <row r="48" spans="1:25" ht="15.95" customHeight="1" x14ac:dyDescent="0.4">
      <c r="A48" s="289"/>
      <c r="B48" s="246"/>
      <c r="C48" s="409"/>
      <c r="D48" s="409"/>
      <c r="E48" s="409"/>
      <c r="F48" s="409"/>
      <c r="G48" s="287"/>
      <c r="H48" s="61"/>
      <c r="I48" s="290"/>
      <c r="J48" s="61"/>
      <c r="K48" s="61"/>
      <c r="L48" s="61"/>
      <c r="M48" s="627"/>
      <c r="N48" s="82"/>
      <c r="O48" s="82"/>
      <c r="P48" s="82"/>
      <c r="Q48" s="82"/>
      <c r="R48" s="291"/>
    </row>
    <row r="49" spans="1:25" ht="15.95" customHeight="1" x14ac:dyDescent="0.4">
      <c r="A49" s="923" t="s">
        <v>233</v>
      </c>
      <c r="B49" s="923"/>
      <c r="C49" s="923"/>
      <c r="D49" s="923"/>
      <c r="E49" s="923"/>
      <c r="F49" s="923"/>
      <c r="G49" s="923" t="s">
        <v>233</v>
      </c>
      <c r="H49" s="923"/>
      <c r="I49" s="923"/>
      <c r="J49" s="923"/>
      <c r="K49" s="923"/>
      <c r="L49" s="923"/>
      <c r="M49" s="627"/>
      <c r="N49" s="82"/>
      <c r="O49" s="82"/>
      <c r="P49" s="82"/>
      <c r="Q49" s="82"/>
      <c r="R49" s="82"/>
      <c r="S49" s="61"/>
      <c r="T49" s="61"/>
      <c r="U49" s="61"/>
      <c r="V49" s="61"/>
      <c r="W49" s="61"/>
      <c r="X49" s="61"/>
      <c r="Y49" s="61"/>
    </row>
    <row r="50" spans="1:25" ht="15.95" customHeight="1" x14ac:dyDescent="0.4">
      <c r="A50" s="292" t="s">
        <v>32</v>
      </c>
      <c r="B50" s="248" t="s">
        <v>33</v>
      </c>
      <c r="C50" s="615" t="s">
        <v>222</v>
      </c>
      <c r="D50" s="615" t="s">
        <v>223</v>
      </c>
      <c r="E50" s="615" t="s">
        <v>224</v>
      </c>
      <c r="F50" s="615" t="s">
        <v>225</v>
      </c>
      <c r="G50" s="292" t="s">
        <v>32</v>
      </c>
      <c r="H50" s="248" t="s">
        <v>33</v>
      </c>
      <c r="I50" s="615" t="s">
        <v>222</v>
      </c>
      <c r="J50" s="615" t="s">
        <v>223</v>
      </c>
      <c r="K50" s="615" t="s">
        <v>224</v>
      </c>
      <c r="L50" s="615" t="s">
        <v>225</v>
      </c>
      <c r="M50" s="627"/>
      <c r="N50" s="82"/>
      <c r="O50" s="82"/>
      <c r="P50" s="82"/>
      <c r="Q50" s="82"/>
      <c r="R50" s="82"/>
      <c r="S50" s="61"/>
      <c r="T50" s="61"/>
      <c r="U50" s="61"/>
      <c r="V50" s="61"/>
      <c r="W50" s="61"/>
      <c r="X50" s="61"/>
      <c r="Y50" s="61"/>
    </row>
    <row r="51" spans="1:25" ht="15.95" customHeight="1" x14ac:dyDescent="0.4">
      <c r="A51" s="982" t="s">
        <v>234</v>
      </c>
      <c r="B51" s="982"/>
      <c r="C51" s="982"/>
      <c r="D51" s="982"/>
      <c r="E51" s="982"/>
      <c r="F51" s="982"/>
      <c r="G51" s="983" t="s">
        <v>235</v>
      </c>
      <c r="H51" s="983"/>
      <c r="I51" s="983"/>
      <c r="J51" s="983"/>
      <c r="K51" s="983"/>
      <c r="L51" s="983"/>
      <c r="M51" s="627"/>
      <c r="N51" s="82"/>
      <c r="O51" s="82"/>
      <c r="P51" s="82"/>
      <c r="Q51" s="82"/>
      <c r="R51" s="82"/>
      <c r="S51" s="61"/>
      <c r="T51" s="61"/>
      <c r="U51" s="61"/>
      <c r="V51" s="61"/>
      <c r="W51" s="61"/>
      <c r="X51" s="61"/>
      <c r="Y51" s="61"/>
    </row>
    <row r="52" spans="1:25" ht="15.95" customHeight="1" x14ac:dyDescent="0.4">
      <c r="A52" s="293" t="s">
        <v>236</v>
      </c>
      <c r="B52" s="256" t="s">
        <v>237</v>
      </c>
      <c r="C52" s="429">
        <v>90</v>
      </c>
      <c r="D52" s="429">
        <v>77</v>
      </c>
      <c r="E52" s="429">
        <v>85</v>
      </c>
      <c r="F52" s="429">
        <v>162</v>
      </c>
      <c r="G52" s="295" t="s">
        <v>238</v>
      </c>
      <c r="H52" s="296" t="s">
        <v>239</v>
      </c>
      <c r="I52" s="432">
        <v>33</v>
      </c>
      <c r="J52" s="432">
        <v>25</v>
      </c>
      <c r="K52" s="432">
        <v>31</v>
      </c>
      <c r="L52" s="432">
        <v>56</v>
      </c>
      <c r="M52" s="627"/>
      <c r="N52" s="82"/>
      <c r="O52" s="82"/>
      <c r="P52" s="82"/>
      <c r="Q52" s="82"/>
      <c r="R52" s="82"/>
      <c r="S52" s="61"/>
      <c r="T52" s="61"/>
      <c r="U52" s="61"/>
      <c r="V52" s="61"/>
      <c r="W52" s="61"/>
      <c r="X52" s="61"/>
      <c r="Y52" s="61"/>
    </row>
    <row r="53" spans="1:25" ht="15.95" customHeight="1" x14ac:dyDescent="0.4">
      <c r="A53" s="293" t="s">
        <v>240</v>
      </c>
      <c r="B53" s="256" t="s">
        <v>241</v>
      </c>
      <c r="C53" s="429">
        <v>45</v>
      </c>
      <c r="D53" s="429">
        <v>51</v>
      </c>
      <c r="E53" s="429">
        <v>39</v>
      </c>
      <c r="F53" s="429">
        <v>90</v>
      </c>
      <c r="G53" s="295" t="s">
        <v>242</v>
      </c>
      <c r="H53" s="259" t="s">
        <v>243</v>
      </c>
      <c r="I53" s="432">
        <v>130</v>
      </c>
      <c r="J53" s="432">
        <v>119</v>
      </c>
      <c r="K53" s="432">
        <v>133</v>
      </c>
      <c r="L53" s="432">
        <v>252</v>
      </c>
      <c r="M53" s="627"/>
      <c r="N53" s="82"/>
      <c r="O53" s="82"/>
      <c r="P53" s="82"/>
      <c r="Q53" s="82"/>
      <c r="R53" s="82"/>
      <c r="S53" s="61"/>
      <c r="T53" s="61"/>
      <c r="U53" s="61"/>
      <c r="V53" s="61"/>
      <c r="W53" s="61"/>
      <c r="X53" s="61"/>
      <c r="Y53" s="61"/>
    </row>
    <row r="54" spans="1:25" ht="15.95" customHeight="1" x14ac:dyDescent="0.4">
      <c r="A54" s="293" t="s">
        <v>244</v>
      </c>
      <c r="B54" s="256" t="s">
        <v>245</v>
      </c>
      <c r="C54" s="429">
        <v>58</v>
      </c>
      <c r="D54" s="429">
        <v>50</v>
      </c>
      <c r="E54" s="429">
        <v>57</v>
      </c>
      <c r="F54" s="429">
        <v>107</v>
      </c>
      <c r="G54" s="295" t="s">
        <v>246</v>
      </c>
      <c r="H54" s="259" t="s">
        <v>247</v>
      </c>
      <c r="I54" s="432">
        <v>26</v>
      </c>
      <c r="J54" s="432">
        <v>26</v>
      </c>
      <c r="K54" s="432">
        <v>26</v>
      </c>
      <c r="L54" s="432">
        <v>52</v>
      </c>
      <c r="M54" s="627"/>
      <c r="N54" s="82"/>
      <c r="O54" s="82"/>
      <c r="P54" s="82"/>
      <c r="Q54" s="82"/>
      <c r="R54" s="82"/>
      <c r="S54" s="61"/>
      <c r="T54" s="61"/>
      <c r="U54" s="61"/>
      <c r="V54" s="61"/>
      <c r="W54" s="61"/>
      <c r="X54" s="61"/>
      <c r="Y54" s="61"/>
    </row>
    <row r="55" spans="1:25" ht="15.95" customHeight="1" x14ac:dyDescent="0.4">
      <c r="A55" s="293" t="s">
        <v>248</v>
      </c>
      <c r="B55" s="256" t="s">
        <v>249</v>
      </c>
      <c r="C55" s="429">
        <v>31</v>
      </c>
      <c r="D55" s="429">
        <v>19</v>
      </c>
      <c r="E55" s="429">
        <v>26</v>
      </c>
      <c r="F55" s="429">
        <v>45</v>
      </c>
      <c r="G55" s="295" t="s">
        <v>250</v>
      </c>
      <c r="H55" s="296" t="s">
        <v>251</v>
      </c>
      <c r="I55" s="432">
        <v>10</v>
      </c>
      <c r="J55" s="432">
        <v>7</v>
      </c>
      <c r="K55" s="432">
        <v>7</v>
      </c>
      <c r="L55" s="432">
        <v>14</v>
      </c>
      <c r="M55" s="627"/>
      <c r="N55" s="82"/>
      <c r="O55" s="82"/>
      <c r="P55" s="82"/>
      <c r="Q55" s="82"/>
      <c r="R55" s="82"/>
      <c r="S55" s="61"/>
      <c r="T55" s="61"/>
      <c r="U55" s="61"/>
      <c r="V55" s="61"/>
      <c r="W55" s="61"/>
      <c r="X55" s="61"/>
      <c r="Y55" s="61"/>
    </row>
    <row r="56" spans="1:25" ht="15.95" customHeight="1" x14ac:dyDescent="0.4">
      <c r="A56" s="293" t="s">
        <v>252</v>
      </c>
      <c r="B56" s="256" t="s">
        <v>253</v>
      </c>
      <c r="C56" s="429">
        <v>144</v>
      </c>
      <c r="D56" s="429">
        <v>143</v>
      </c>
      <c r="E56" s="429">
        <v>156</v>
      </c>
      <c r="F56" s="429">
        <v>299</v>
      </c>
      <c r="G56" s="295" t="s">
        <v>254</v>
      </c>
      <c r="H56" s="296" t="s">
        <v>255</v>
      </c>
      <c r="I56" s="432">
        <v>12</v>
      </c>
      <c r="J56" s="432">
        <v>9</v>
      </c>
      <c r="K56" s="432">
        <v>5</v>
      </c>
      <c r="L56" s="432">
        <v>14</v>
      </c>
      <c r="M56" s="627"/>
      <c r="N56" s="82"/>
      <c r="O56" s="82"/>
      <c r="P56" s="82"/>
      <c r="Q56" s="82"/>
      <c r="R56" s="82"/>
      <c r="S56" s="61"/>
      <c r="T56" s="61"/>
      <c r="U56" s="61"/>
      <c r="V56" s="61"/>
      <c r="W56" s="61"/>
      <c r="X56" s="61"/>
      <c r="Y56" s="61"/>
    </row>
    <row r="57" spans="1:25" ht="15.95" customHeight="1" x14ac:dyDescent="0.4">
      <c r="A57" s="293" t="s">
        <v>256</v>
      </c>
      <c r="B57" s="256" t="s">
        <v>257</v>
      </c>
      <c r="C57" s="429">
        <v>30</v>
      </c>
      <c r="D57" s="429">
        <v>28</v>
      </c>
      <c r="E57" s="429">
        <v>29</v>
      </c>
      <c r="F57" s="429">
        <v>57</v>
      </c>
      <c r="G57" s="295" t="s">
        <v>258</v>
      </c>
      <c r="H57" s="296" t="s">
        <v>259</v>
      </c>
      <c r="I57" s="432">
        <v>27</v>
      </c>
      <c r="J57" s="432">
        <v>23</v>
      </c>
      <c r="K57" s="432">
        <v>32</v>
      </c>
      <c r="L57" s="432">
        <v>55</v>
      </c>
      <c r="M57" s="627"/>
      <c r="N57" s="82"/>
      <c r="O57" s="82"/>
      <c r="P57" s="82"/>
      <c r="Q57" s="82"/>
      <c r="R57" s="82"/>
      <c r="S57" s="61"/>
      <c r="T57" s="61"/>
      <c r="U57" s="61"/>
      <c r="V57" s="61"/>
      <c r="W57" s="61"/>
      <c r="X57" s="61"/>
      <c r="Y57" s="61"/>
    </row>
    <row r="58" spans="1:25" ht="15.95" customHeight="1" x14ac:dyDescent="0.4">
      <c r="A58" s="293" t="s">
        <v>260</v>
      </c>
      <c r="B58" s="256" t="s">
        <v>261</v>
      </c>
      <c r="C58" s="429">
        <v>26</v>
      </c>
      <c r="D58" s="429">
        <v>18</v>
      </c>
      <c r="E58" s="429">
        <v>27</v>
      </c>
      <c r="F58" s="429">
        <v>45</v>
      </c>
      <c r="G58" s="295" t="s">
        <v>262</v>
      </c>
      <c r="H58" s="259" t="s">
        <v>263</v>
      </c>
      <c r="I58" s="432">
        <v>17</v>
      </c>
      <c r="J58" s="432">
        <v>12</v>
      </c>
      <c r="K58" s="432">
        <v>17</v>
      </c>
      <c r="L58" s="432">
        <v>29</v>
      </c>
      <c r="M58" s="627"/>
      <c r="N58" s="82"/>
      <c r="O58" s="82"/>
      <c r="P58" s="82"/>
      <c r="Q58" s="82"/>
      <c r="R58" s="82"/>
      <c r="S58" s="61"/>
      <c r="T58" s="61"/>
      <c r="U58" s="61"/>
      <c r="V58" s="61"/>
      <c r="W58" s="61"/>
      <c r="X58" s="61"/>
      <c r="Y58" s="61"/>
    </row>
    <row r="59" spans="1:25" ht="15.95" customHeight="1" x14ac:dyDescent="0.4">
      <c r="A59" s="293" t="s">
        <v>264</v>
      </c>
      <c r="B59" s="256" t="s">
        <v>265</v>
      </c>
      <c r="C59" s="429">
        <v>19</v>
      </c>
      <c r="D59" s="429">
        <v>18</v>
      </c>
      <c r="E59" s="429">
        <v>14</v>
      </c>
      <c r="F59" s="429">
        <v>32</v>
      </c>
      <c r="G59" s="295" t="s">
        <v>266</v>
      </c>
      <c r="H59" s="259" t="s">
        <v>267</v>
      </c>
      <c r="I59" s="432">
        <v>43</v>
      </c>
      <c r="J59" s="432">
        <v>29</v>
      </c>
      <c r="K59" s="432">
        <v>40</v>
      </c>
      <c r="L59" s="432">
        <v>69</v>
      </c>
      <c r="M59" s="627"/>
      <c r="N59" s="82"/>
      <c r="O59" s="82"/>
      <c r="P59" s="82"/>
      <c r="Q59" s="82"/>
      <c r="R59" s="82"/>
      <c r="S59" s="61"/>
      <c r="T59" s="61"/>
      <c r="U59" s="61"/>
      <c r="V59" s="61"/>
      <c r="W59" s="61"/>
      <c r="X59" s="61"/>
      <c r="Y59" s="61"/>
    </row>
    <row r="60" spans="1:25" ht="15.95" customHeight="1" x14ac:dyDescent="0.4">
      <c r="A60" s="293" t="s">
        <v>268</v>
      </c>
      <c r="B60" s="256" t="s">
        <v>269</v>
      </c>
      <c r="C60" s="429">
        <v>11</v>
      </c>
      <c r="D60" s="429">
        <v>4</v>
      </c>
      <c r="E60" s="429">
        <v>10</v>
      </c>
      <c r="F60" s="429">
        <v>14</v>
      </c>
      <c r="G60" s="295" t="s">
        <v>270</v>
      </c>
      <c r="H60" s="259" t="s">
        <v>271</v>
      </c>
      <c r="I60" s="432">
        <v>30</v>
      </c>
      <c r="J60" s="432">
        <v>18</v>
      </c>
      <c r="K60" s="432">
        <v>24</v>
      </c>
      <c r="L60" s="432">
        <v>42</v>
      </c>
      <c r="M60" s="627"/>
      <c r="N60" s="82"/>
      <c r="O60" s="82"/>
      <c r="P60" s="82"/>
      <c r="Q60" s="82"/>
      <c r="R60" s="82"/>
      <c r="S60" s="61"/>
      <c r="T60" s="61"/>
      <c r="U60" s="61"/>
      <c r="V60" s="61"/>
      <c r="W60" s="61"/>
      <c r="X60" s="61"/>
      <c r="Y60" s="61"/>
    </row>
    <row r="61" spans="1:25" ht="15.95" customHeight="1" x14ac:dyDescent="0.4">
      <c r="A61" s="293" t="s">
        <v>272</v>
      </c>
      <c r="B61" s="256" t="s">
        <v>273</v>
      </c>
      <c r="C61" s="429">
        <v>21</v>
      </c>
      <c r="D61" s="429">
        <v>18</v>
      </c>
      <c r="E61" s="429">
        <v>22</v>
      </c>
      <c r="F61" s="429">
        <v>40</v>
      </c>
      <c r="G61" s="295" t="s">
        <v>274</v>
      </c>
      <c r="H61" s="259" t="s">
        <v>275</v>
      </c>
      <c r="I61" s="432">
        <v>21</v>
      </c>
      <c r="J61" s="432">
        <v>22</v>
      </c>
      <c r="K61" s="432">
        <v>22</v>
      </c>
      <c r="L61" s="432">
        <v>44</v>
      </c>
      <c r="M61" s="627"/>
      <c r="N61" s="82"/>
      <c r="O61" s="82"/>
      <c r="P61" s="82"/>
      <c r="Q61" s="82"/>
      <c r="R61" s="82"/>
      <c r="S61" s="61"/>
      <c r="T61" s="61"/>
      <c r="U61" s="61"/>
      <c r="V61" s="61"/>
      <c r="W61" s="61"/>
      <c r="X61" s="61"/>
      <c r="Y61" s="61"/>
    </row>
    <row r="62" spans="1:25" ht="15.95" customHeight="1" x14ac:dyDescent="0.4">
      <c r="A62" s="293" t="s">
        <v>276</v>
      </c>
      <c r="B62" s="256" t="s">
        <v>277</v>
      </c>
      <c r="C62" s="429">
        <v>10</v>
      </c>
      <c r="D62" s="429">
        <v>8</v>
      </c>
      <c r="E62" s="429">
        <v>12</v>
      </c>
      <c r="F62" s="429">
        <v>20</v>
      </c>
      <c r="G62" s="295" t="s">
        <v>278</v>
      </c>
      <c r="H62" s="259" t="s">
        <v>279</v>
      </c>
      <c r="I62" s="432">
        <v>45</v>
      </c>
      <c r="J62" s="432">
        <v>43</v>
      </c>
      <c r="K62" s="432">
        <v>35</v>
      </c>
      <c r="L62" s="432">
        <v>78</v>
      </c>
      <c r="M62" s="627"/>
      <c r="N62" s="82"/>
      <c r="O62" s="298"/>
      <c r="P62" s="82"/>
      <c r="Q62" s="82"/>
      <c r="R62" s="82"/>
      <c r="S62" s="61"/>
      <c r="T62" s="61"/>
      <c r="U62" s="61"/>
      <c r="V62" s="61"/>
      <c r="W62" s="61"/>
      <c r="X62" s="61"/>
      <c r="Y62" s="61"/>
    </row>
    <row r="63" spans="1:25" ht="15.95" customHeight="1" x14ac:dyDescent="0.4">
      <c r="A63" s="293" t="s">
        <v>280</v>
      </c>
      <c r="B63" s="256" t="s">
        <v>281</v>
      </c>
      <c r="C63" s="429">
        <v>2</v>
      </c>
      <c r="D63" s="429">
        <v>0</v>
      </c>
      <c r="E63" s="429">
        <v>2</v>
      </c>
      <c r="F63" s="429">
        <v>2</v>
      </c>
      <c r="G63" s="627"/>
      <c r="H63" s="246"/>
      <c r="I63" s="61"/>
      <c r="J63" s="61"/>
      <c r="K63" s="61"/>
      <c r="L63" s="61"/>
      <c r="M63" s="627"/>
      <c r="N63" s="627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spans="1:25" ht="15.95" customHeight="1" x14ac:dyDescent="0.4">
      <c r="A64" s="293" t="s">
        <v>282</v>
      </c>
      <c r="B64" s="256" t="s">
        <v>283</v>
      </c>
      <c r="C64" s="429">
        <v>3</v>
      </c>
      <c r="D64" s="429">
        <v>3</v>
      </c>
      <c r="E64" s="429">
        <v>2</v>
      </c>
      <c r="F64" s="429">
        <v>5</v>
      </c>
      <c r="G64" s="627"/>
      <c r="H64" s="246"/>
      <c r="I64" s="61"/>
      <c r="J64" s="61"/>
      <c r="K64" s="61"/>
      <c r="L64" s="61"/>
      <c r="M64" s="627"/>
      <c r="N64" s="627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5.95" customHeight="1" x14ac:dyDescent="0.4">
      <c r="A65" s="293" t="s">
        <v>284</v>
      </c>
      <c r="B65" s="256" t="s">
        <v>285</v>
      </c>
      <c r="C65" s="429">
        <v>32</v>
      </c>
      <c r="D65" s="429">
        <v>23</v>
      </c>
      <c r="E65" s="429">
        <v>27</v>
      </c>
      <c r="F65" s="429">
        <v>50</v>
      </c>
      <c r="G65" s="627"/>
      <c r="H65" s="246"/>
      <c r="I65" s="61"/>
      <c r="J65" s="61"/>
      <c r="K65" s="61"/>
      <c r="L65" s="61"/>
      <c r="M65" s="627"/>
      <c r="N65" s="627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5.95" customHeight="1" x14ac:dyDescent="0.4">
      <c r="A66" s="293" t="s">
        <v>286</v>
      </c>
      <c r="B66" s="256" t="s">
        <v>287</v>
      </c>
      <c r="C66" s="429">
        <v>23</v>
      </c>
      <c r="D66" s="429">
        <v>13</v>
      </c>
      <c r="E66" s="429">
        <v>17</v>
      </c>
      <c r="F66" s="429">
        <v>30</v>
      </c>
      <c r="G66" s="627"/>
      <c r="H66" s="246"/>
      <c r="I66" s="61"/>
      <c r="J66" s="61"/>
      <c r="K66" s="61"/>
      <c r="L66" s="61"/>
      <c r="M66" s="627"/>
      <c r="N66" s="627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:25" ht="15.95" customHeight="1" x14ac:dyDescent="0.4">
      <c r="A67" s="293" t="s">
        <v>288</v>
      </c>
      <c r="B67" s="256" t="s">
        <v>289</v>
      </c>
      <c r="C67" s="429">
        <v>38</v>
      </c>
      <c r="D67" s="429">
        <v>26</v>
      </c>
      <c r="E67" s="429">
        <v>37</v>
      </c>
      <c r="F67" s="429">
        <v>63</v>
      </c>
      <c r="G67" s="627"/>
      <c r="H67" s="246"/>
      <c r="I67" s="61"/>
      <c r="J67" s="61"/>
      <c r="K67" s="61"/>
      <c r="L67" s="61"/>
      <c r="M67" s="627"/>
      <c r="N67" s="627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5" ht="15.95" customHeight="1" x14ac:dyDescent="0.4">
      <c r="A68" s="293" t="s">
        <v>290</v>
      </c>
      <c r="B68" s="256" t="s">
        <v>291</v>
      </c>
      <c r="C68" s="429">
        <v>18</v>
      </c>
      <c r="D68" s="429">
        <v>15</v>
      </c>
      <c r="E68" s="429">
        <v>13</v>
      </c>
      <c r="F68" s="434">
        <v>28</v>
      </c>
      <c r="G68" s="923" t="s">
        <v>233</v>
      </c>
      <c r="H68" s="923"/>
      <c r="I68" s="923"/>
      <c r="J68" s="923"/>
      <c r="K68" s="923"/>
      <c r="L68" s="923"/>
      <c r="M68" s="627"/>
      <c r="N68" s="627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spans="1:25" ht="15.95" customHeight="1" x14ac:dyDescent="0.4">
      <c r="A69" s="290"/>
      <c r="B69" s="246"/>
      <c r="C69" s="61"/>
      <c r="D69" s="61"/>
      <c r="E69" s="61"/>
      <c r="F69" s="61"/>
      <c r="G69" s="292" t="s">
        <v>32</v>
      </c>
      <c r="H69" s="248" t="s">
        <v>33</v>
      </c>
      <c r="I69" s="615" t="s">
        <v>222</v>
      </c>
      <c r="J69" s="615" t="s">
        <v>223</v>
      </c>
      <c r="K69" s="615" t="s">
        <v>224</v>
      </c>
      <c r="L69" s="615" t="s">
        <v>225</v>
      </c>
      <c r="M69" s="627"/>
      <c r="N69" s="627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1:25" ht="15.95" customHeight="1" x14ac:dyDescent="0.4">
      <c r="A70" s="923" t="s">
        <v>233</v>
      </c>
      <c r="B70" s="923"/>
      <c r="C70" s="923"/>
      <c r="D70" s="923"/>
      <c r="E70" s="923"/>
      <c r="F70" s="923"/>
      <c r="G70" s="1001" t="s">
        <v>292</v>
      </c>
      <c r="H70" s="1001"/>
      <c r="I70" s="1001"/>
      <c r="J70" s="1001"/>
      <c r="K70" s="1001"/>
      <c r="L70" s="1001"/>
      <c r="M70" s="627"/>
      <c r="N70" s="627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1:25" ht="15.95" customHeight="1" x14ac:dyDescent="0.4">
      <c r="A71" s="292" t="s">
        <v>32</v>
      </c>
      <c r="B71" s="248" t="s">
        <v>33</v>
      </c>
      <c r="C71" s="615" t="s">
        <v>222</v>
      </c>
      <c r="D71" s="615" t="s">
        <v>223</v>
      </c>
      <c r="E71" s="615" t="s">
        <v>224</v>
      </c>
      <c r="F71" s="615" t="s">
        <v>225</v>
      </c>
      <c r="G71" s="300" t="s">
        <v>293</v>
      </c>
      <c r="H71" s="286" t="s">
        <v>294</v>
      </c>
      <c r="I71" s="436">
        <v>20</v>
      </c>
      <c r="J71" s="436">
        <v>15</v>
      </c>
      <c r="K71" s="436">
        <v>18</v>
      </c>
      <c r="L71" s="436">
        <v>33</v>
      </c>
      <c r="M71" s="627"/>
      <c r="N71" s="627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5" ht="15.95" customHeight="1" x14ac:dyDescent="0.4">
      <c r="A72" s="932" t="s">
        <v>295</v>
      </c>
      <c r="B72" s="932"/>
      <c r="C72" s="932"/>
      <c r="D72" s="932"/>
      <c r="E72" s="932"/>
      <c r="F72" s="932"/>
      <c r="G72" s="302" t="s">
        <v>296</v>
      </c>
      <c r="H72" s="286" t="s">
        <v>297</v>
      </c>
      <c r="I72" s="436">
        <v>65</v>
      </c>
      <c r="J72" s="436">
        <v>64</v>
      </c>
      <c r="K72" s="436">
        <v>69</v>
      </c>
      <c r="L72" s="436">
        <v>133</v>
      </c>
      <c r="M72" s="627"/>
      <c r="N72" s="627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:25" ht="15.95" customHeight="1" x14ac:dyDescent="0.4">
      <c r="A73" s="303" t="s">
        <v>298</v>
      </c>
      <c r="B73" s="285" t="s">
        <v>299</v>
      </c>
      <c r="C73" s="439">
        <v>29</v>
      </c>
      <c r="D73" s="439">
        <v>25</v>
      </c>
      <c r="E73" s="439">
        <v>22</v>
      </c>
      <c r="F73" s="439">
        <v>47</v>
      </c>
      <c r="G73" s="302" t="s">
        <v>300</v>
      </c>
      <c r="H73" s="286" t="s">
        <v>301</v>
      </c>
      <c r="I73" s="436">
        <v>6</v>
      </c>
      <c r="J73" s="436">
        <v>4</v>
      </c>
      <c r="K73" s="436">
        <v>3</v>
      </c>
      <c r="L73" s="436">
        <v>7</v>
      </c>
      <c r="M73" s="627"/>
      <c r="N73" s="627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</row>
    <row r="74" spans="1:25" ht="15.95" customHeight="1" x14ac:dyDescent="0.4">
      <c r="A74" s="303" t="s">
        <v>302</v>
      </c>
      <c r="B74" s="285" t="s">
        <v>303</v>
      </c>
      <c r="C74" s="439">
        <v>28</v>
      </c>
      <c r="D74" s="439">
        <v>30</v>
      </c>
      <c r="E74" s="439">
        <v>28</v>
      </c>
      <c r="F74" s="439">
        <v>58</v>
      </c>
      <c r="G74" s="302" t="s">
        <v>304</v>
      </c>
      <c r="H74" s="286" t="s">
        <v>305</v>
      </c>
      <c r="I74" s="436">
        <v>7</v>
      </c>
      <c r="J74" s="436">
        <v>6</v>
      </c>
      <c r="K74" s="436">
        <v>6</v>
      </c>
      <c r="L74" s="436">
        <v>12</v>
      </c>
      <c r="M74" s="627"/>
      <c r="N74" s="627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</row>
    <row r="75" spans="1:25" ht="15.95" customHeight="1" x14ac:dyDescent="0.4">
      <c r="A75" s="303" t="s">
        <v>306</v>
      </c>
      <c r="B75" s="285" t="s">
        <v>307</v>
      </c>
      <c r="C75" s="439">
        <v>96</v>
      </c>
      <c r="D75" s="439">
        <v>86</v>
      </c>
      <c r="E75" s="439">
        <v>83</v>
      </c>
      <c r="F75" s="439">
        <v>169</v>
      </c>
      <c r="G75" s="302" t="s">
        <v>308</v>
      </c>
      <c r="H75" s="286" t="s">
        <v>175</v>
      </c>
      <c r="I75" s="436">
        <v>73</v>
      </c>
      <c r="J75" s="436">
        <v>83</v>
      </c>
      <c r="K75" s="436">
        <v>79</v>
      </c>
      <c r="L75" s="436">
        <v>162</v>
      </c>
      <c r="M75" s="627"/>
      <c r="N75" s="627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</row>
    <row r="76" spans="1:25" ht="15.95" customHeight="1" x14ac:dyDescent="0.4">
      <c r="A76" s="303" t="s">
        <v>309</v>
      </c>
      <c r="B76" s="285" t="s">
        <v>310</v>
      </c>
      <c r="C76" s="439">
        <v>85</v>
      </c>
      <c r="D76" s="439">
        <v>72</v>
      </c>
      <c r="E76" s="439">
        <v>75</v>
      </c>
      <c r="F76" s="439">
        <v>147</v>
      </c>
      <c r="G76" s="302" t="s">
        <v>311</v>
      </c>
      <c r="H76" s="286" t="s">
        <v>312</v>
      </c>
      <c r="I76" s="436">
        <v>23</v>
      </c>
      <c r="J76" s="436">
        <v>18</v>
      </c>
      <c r="K76" s="436">
        <v>19</v>
      </c>
      <c r="L76" s="436">
        <v>37</v>
      </c>
      <c r="M76" s="925" t="s">
        <v>313</v>
      </c>
      <c r="N76" s="925"/>
      <c r="O76" s="615" t="s">
        <v>222</v>
      </c>
      <c r="P76" s="615" t="s">
        <v>223</v>
      </c>
      <c r="Q76" s="615" t="s">
        <v>224</v>
      </c>
      <c r="R76" s="615" t="s">
        <v>225</v>
      </c>
      <c r="S76" s="61"/>
      <c r="T76" s="61"/>
      <c r="U76" s="61"/>
      <c r="V76" s="61"/>
      <c r="W76" s="61"/>
      <c r="X76" s="61"/>
      <c r="Y76" s="61"/>
    </row>
    <row r="77" spans="1:25" ht="15.95" customHeight="1" x14ac:dyDescent="0.4">
      <c r="A77" s="303" t="s">
        <v>314</v>
      </c>
      <c r="B77" s="285" t="s">
        <v>315</v>
      </c>
      <c r="C77" s="439">
        <v>30</v>
      </c>
      <c r="D77" s="439">
        <v>16</v>
      </c>
      <c r="E77" s="439">
        <v>30</v>
      </c>
      <c r="F77" s="439">
        <v>46</v>
      </c>
      <c r="G77" s="302" t="s">
        <v>316</v>
      </c>
      <c r="H77" s="286" t="s">
        <v>204</v>
      </c>
      <c r="I77" s="436">
        <v>43</v>
      </c>
      <c r="J77" s="436">
        <v>30</v>
      </c>
      <c r="K77" s="436">
        <v>39</v>
      </c>
      <c r="L77" s="436">
        <v>69</v>
      </c>
      <c r="M77" s="925"/>
      <c r="N77" s="925"/>
      <c r="O77" s="387">
        <v>1521</v>
      </c>
      <c r="P77" s="387">
        <v>1302</v>
      </c>
      <c r="Q77" s="387">
        <v>1433</v>
      </c>
      <c r="R77" s="387">
        <v>2735</v>
      </c>
      <c r="S77" s="61"/>
      <c r="T77" s="61"/>
      <c r="U77" s="61"/>
      <c r="V77" s="61"/>
      <c r="W77" s="61"/>
      <c r="X77" s="61"/>
      <c r="Y77" s="61"/>
    </row>
    <row r="78" spans="1:25" ht="15.95" customHeight="1" x14ac:dyDescent="0.4">
      <c r="A78" s="277"/>
      <c r="B78" s="246"/>
      <c r="C78" s="281">
        <v>1425</v>
      </c>
      <c r="D78" s="281">
        <v>1435</v>
      </c>
      <c r="E78" s="281">
        <v>1507</v>
      </c>
      <c r="F78" s="281">
        <v>2942</v>
      </c>
      <c r="G78" s="627"/>
      <c r="H78" s="246"/>
      <c r="I78" s="61"/>
      <c r="J78" s="61"/>
      <c r="K78" s="61"/>
      <c r="L78" s="61"/>
      <c r="M78" s="951"/>
      <c r="N78" s="951"/>
      <c r="O78" s="951"/>
      <c r="P78" s="951"/>
      <c r="Q78" s="951"/>
      <c r="R78" s="951"/>
      <c r="S78" s="61"/>
      <c r="T78" s="61"/>
      <c r="U78" s="61"/>
      <c r="V78" s="61"/>
      <c r="W78" s="61"/>
      <c r="X78" s="61"/>
      <c r="Y78" s="61"/>
    </row>
    <row r="79" spans="1:25" ht="24" customHeight="1" x14ac:dyDescent="0.4">
      <c r="A79" s="713" t="s">
        <v>1263</v>
      </c>
      <c r="B79" s="713"/>
      <c r="C79" s="713"/>
      <c r="D79" s="713"/>
      <c r="E79" s="713"/>
      <c r="F79" s="713"/>
      <c r="G79" s="713"/>
      <c r="H79" s="713"/>
      <c r="I79" s="713"/>
      <c r="J79" s="713"/>
      <c r="K79" s="713"/>
      <c r="L79" s="713"/>
      <c r="M79" s="713"/>
      <c r="N79" s="713"/>
      <c r="O79" s="713"/>
      <c r="P79" s="713"/>
      <c r="Q79" s="713"/>
      <c r="R79" s="713"/>
      <c r="S79" s="61"/>
      <c r="T79" s="61"/>
      <c r="U79" s="61"/>
      <c r="V79" s="61"/>
      <c r="W79" s="61"/>
      <c r="X79" s="61"/>
      <c r="Y79" s="61"/>
    </row>
    <row r="80" spans="1:25" ht="15.95" customHeight="1" x14ac:dyDescent="0.4">
      <c r="A80" s="985" t="s">
        <v>317</v>
      </c>
      <c r="B80" s="985"/>
      <c r="C80" s="61"/>
      <c r="D80" s="61"/>
      <c r="E80" s="61"/>
      <c r="F80" s="61"/>
      <c r="G80" s="627"/>
      <c r="H80" s="246"/>
      <c r="I80" s="61"/>
      <c r="J80" s="61"/>
      <c r="K80" s="61"/>
      <c r="L80" s="61"/>
      <c r="M80" s="627"/>
      <c r="N80" s="627"/>
      <c r="O80" s="61"/>
      <c r="P80" s="953" t="str">
        <f>P2</f>
        <v>令和４年11月30日現在</v>
      </c>
      <c r="Q80" s="953"/>
      <c r="R80" s="953"/>
      <c r="S80" s="61"/>
      <c r="T80" s="61"/>
      <c r="U80" s="61"/>
      <c r="V80" s="61"/>
      <c r="W80" s="61"/>
      <c r="X80" s="61"/>
      <c r="Y80" s="61"/>
    </row>
    <row r="81" spans="1:25" ht="15.95" customHeight="1" x14ac:dyDescent="0.4">
      <c r="A81" s="615" t="s">
        <v>220</v>
      </c>
      <c r="B81" s="248" t="s">
        <v>92</v>
      </c>
      <c r="C81" s="615" t="s">
        <v>222</v>
      </c>
      <c r="D81" s="615" t="s">
        <v>223</v>
      </c>
      <c r="E81" s="615" t="s">
        <v>224</v>
      </c>
      <c r="F81" s="615" t="s">
        <v>225</v>
      </c>
      <c r="G81" s="615" t="s">
        <v>220</v>
      </c>
      <c r="H81" s="248" t="s">
        <v>92</v>
      </c>
      <c r="I81" s="615" t="s">
        <v>222</v>
      </c>
      <c r="J81" s="615" t="s">
        <v>223</v>
      </c>
      <c r="K81" s="615" t="s">
        <v>224</v>
      </c>
      <c r="L81" s="615" t="s">
        <v>225</v>
      </c>
      <c r="M81" s="619"/>
      <c r="N81" s="248" t="s">
        <v>92</v>
      </c>
      <c r="O81" s="305" t="s">
        <v>32</v>
      </c>
      <c r="P81" s="923" t="s">
        <v>318</v>
      </c>
      <c r="Q81" s="923"/>
      <c r="R81" s="619"/>
      <c r="S81" s="248" t="s">
        <v>92</v>
      </c>
      <c r="T81" s="305" t="s">
        <v>32</v>
      </c>
      <c r="U81" s="615" t="s">
        <v>318</v>
      </c>
      <c r="V81" s="615" t="s">
        <v>222</v>
      </c>
      <c r="W81" s="615" t="s">
        <v>223</v>
      </c>
      <c r="X81" s="615" t="s">
        <v>224</v>
      </c>
      <c r="Y81" s="615" t="s">
        <v>225</v>
      </c>
    </row>
    <row r="82" spans="1:25" ht="15.95" customHeight="1" x14ac:dyDescent="0.4">
      <c r="A82" s="251" t="s">
        <v>1084</v>
      </c>
      <c r="B82" s="623" t="s">
        <v>319</v>
      </c>
      <c r="C82" s="275">
        <v>181</v>
      </c>
      <c r="D82" s="275">
        <v>143</v>
      </c>
      <c r="E82" s="275">
        <v>167</v>
      </c>
      <c r="F82" s="387">
        <v>310</v>
      </c>
      <c r="G82" s="284" t="s">
        <v>320</v>
      </c>
      <c r="H82" s="252" t="s">
        <v>321</v>
      </c>
      <c r="I82" s="387">
        <v>158</v>
      </c>
      <c r="J82" s="387">
        <v>135</v>
      </c>
      <c r="K82" s="387">
        <v>157</v>
      </c>
      <c r="L82" s="387">
        <v>292</v>
      </c>
      <c r="M82" s="61"/>
      <c r="N82" s="1000" t="s">
        <v>322</v>
      </c>
      <c r="O82" s="307">
        <v>3022</v>
      </c>
      <c r="P82" s="979" t="s">
        <v>323</v>
      </c>
      <c r="Q82" s="979"/>
      <c r="R82" s="61"/>
      <c r="S82" s="968" t="s">
        <v>324</v>
      </c>
      <c r="T82" s="308" t="s">
        <v>325</v>
      </c>
      <c r="U82" s="623" t="s">
        <v>326</v>
      </c>
      <c r="V82" s="387">
        <v>38</v>
      </c>
      <c r="W82" s="387">
        <v>28</v>
      </c>
      <c r="X82" s="387">
        <v>36</v>
      </c>
      <c r="Y82" s="275">
        <v>64</v>
      </c>
    </row>
    <row r="83" spans="1:25" ht="15.95" customHeight="1" x14ac:dyDescent="0.4">
      <c r="A83" s="251" t="s">
        <v>1084</v>
      </c>
      <c r="B83" s="622" t="s">
        <v>327</v>
      </c>
      <c r="C83" s="275">
        <v>559</v>
      </c>
      <c r="D83" s="275">
        <v>543</v>
      </c>
      <c r="E83" s="275">
        <v>605</v>
      </c>
      <c r="F83" s="387">
        <v>1148</v>
      </c>
      <c r="G83" s="251" t="s">
        <v>1084</v>
      </c>
      <c r="H83" s="252" t="s">
        <v>329</v>
      </c>
      <c r="I83" s="387">
        <v>9</v>
      </c>
      <c r="J83" s="387">
        <v>8</v>
      </c>
      <c r="K83" s="387">
        <v>8</v>
      </c>
      <c r="L83" s="387">
        <v>16</v>
      </c>
      <c r="M83" s="61"/>
      <c r="N83" s="1000"/>
      <c r="O83" s="307">
        <v>3023</v>
      </c>
      <c r="P83" s="979" t="s">
        <v>330</v>
      </c>
      <c r="Q83" s="979"/>
      <c r="R83" s="61"/>
      <c r="S83" s="968"/>
      <c r="T83" s="308" t="s">
        <v>331</v>
      </c>
      <c r="U83" s="623" t="s">
        <v>332</v>
      </c>
      <c r="V83" s="387">
        <v>10</v>
      </c>
      <c r="W83" s="387">
        <v>8</v>
      </c>
      <c r="X83" s="387">
        <v>8</v>
      </c>
      <c r="Y83" s="275">
        <v>16</v>
      </c>
    </row>
    <row r="84" spans="1:25" ht="15.95" customHeight="1" x14ac:dyDescent="0.4">
      <c r="A84" s="283" t="s">
        <v>333</v>
      </c>
      <c r="B84" s="252" t="s">
        <v>334</v>
      </c>
      <c r="C84" s="387">
        <v>61</v>
      </c>
      <c r="D84" s="387">
        <v>64</v>
      </c>
      <c r="E84" s="387">
        <v>63</v>
      </c>
      <c r="F84" s="387">
        <v>127</v>
      </c>
      <c r="G84" s="284" t="s">
        <v>335</v>
      </c>
      <c r="H84" s="252" t="s">
        <v>336</v>
      </c>
      <c r="I84" s="387">
        <v>19</v>
      </c>
      <c r="J84" s="387">
        <v>11</v>
      </c>
      <c r="K84" s="387">
        <v>19</v>
      </c>
      <c r="L84" s="387">
        <v>30</v>
      </c>
      <c r="M84" s="61"/>
      <c r="N84" s="1000"/>
      <c r="O84" s="307">
        <v>3030</v>
      </c>
      <c r="P84" s="979" t="s">
        <v>337</v>
      </c>
      <c r="Q84" s="979"/>
      <c r="R84" s="61"/>
      <c r="S84" s="968"/>
      <c r="T84" s="309" t="s">
        <v>338</v>
      </c>
      <c r="U84" s="623" t="s">
        <v>339</v>
      </c>
      <c r="V84" s="387">
        <v>18</v>
      </c>
      <c r="W84" s="387">
        <v>15</v>
      </c>
      <c r="X84" s="387">
        <v>19</v>
      </c>
      <c r="Y84" s="275">
        <v>34</v>
      </c>
    </row>
    <row r="85" spans="1:25" ht="15.95" customHeight="1" x14ac:dyDescent="0.4">
      <c r="A85" s="283" t="s">
        <v>340</v>
      </c>
      <c r="B85" s="252" t="s">
        <v>341</v>
      </c>
      <c r="C85" s="387">
        <v>116</v>
      </c>
      <c r="D85" s="387">
        <v>134</v>
      </c>
      <c r="E85" s="387">
        <v>131</v>
      </c>
      <c r="F85" s="387">
        <v>265</v>
      </c>
      <c r="G85" s="251" t="s">
        <v>1084</v>
      </c>
      <c r="H85" s="625" t="s">
        <v>342</v>
      </c>
      <c r="I85" s="387">
        <v>111</v>
      </c>
      <c r="J85" s="387">
        <v>98</v>
      </c>
      <c r="K85" s="387">
        <v>116</v>
      </c>
      <c r="L85" s="387">
        <v>214</v>
      </c>
      <c r="M85" s="61"/>
      <c r="N85" s="975" t="s">
        <v>343</v>
      </c>
      <c r="O85" s="311">
        <v>3025</v>
      </c>
      <c r="P85" s="980" t="s">
        <v>344</v>
      </c>
      <c r="Q85" s="980"/>
      <c r="R85" s="61"/>
      <c r="S85" s="968"/>
      <c r="T85" s="309" t="s">
        <v>345</v>
      </c>
      <c r="U85" s="623" t="s">
        <v>346</v>
      </c>
      <c r="V85" s="387">
        <v>55</v>
      </c>
      <c r="W85" s="387">
        <v>56</v>
      </c>
      <c r="X85" s="387">
        <v>50</v>
      </c>
      <c r="Y85" s="275">
        <v>106</v>
      </c>
    </row>
    <row r="86" spans="1:25" ht="15.95" customHeight="1" x14ac:dyDescent="0.4">
      <c r="A86" s="251" t="s">
        <v>1084</v>
      </c>
      <c r="B86" s="633" t="s">
        <v>347</v>
      </c>
      <c r="C86" s="387">
        <v>218</v>
      </c>
      <c r="D86" s="387">
        <v>241</v>
      </c>
      <c r="E86" s="387">
        <v>237</v>
      </c>
      <c r="F86" s="387">
        <v>478</v>
      </c>
      <c r="G86" s="284" t="s">
        <v>348</v>
      </c>
      <c r="H86" s="252" t="s">
        <v>349</v>
      </c>
      <c r="I86" s="387">
        <v>145</v>
      </c>
      <c r="J86" s="387">
        <v>133</v>
      </c>
      <c r="K86" s="387">
        <v>143</v>
      </c>
      <c r="L86" s="387">
        <v>276</v>
      </c>
      <c r="M86" s="61"/>
      <c r="N86" s="975"/>
      <c r="O86" s="311">
        <v>3026</v>
      </c>
      <c r="P86" s="980" t="s">
        <v>350</v>
      </c>
      <c r="Q86" s="980"/>
      <c r="R86" s="61"/>
      <c r="S86" s="968"/>
      <c r="T86" s="309" t="s">
        <v>351</v>
      </c>
      <c r="U86" s="623" t="s">
        <v>352</v>
      </c>
      <c r="V86" s="387">
        <v>29</v>
      </c>
      <c r="W86" s="387">
        <v>17</v>
      </c>
      <c r="X86" s="387">
        <v>26</v>
      </c>
      <c r="Y86" s="275">
        <v>43</v>
      </c>
    </row>
    <row r="87" spans="1:25" ht="15.95" customHeight="1" x14ac:dyDescent="0.4">
      <c r="A87" s="251" t="s">
        <v>1084</v>
      </c>
      <c r="B87" s="634" t="s">
        <v>353</v>
      </c>
      <c r="C87" s="387">
        <v>137</v>
      </c>
      <c r="D87" s="387">
        <v>140</v>
      </c>
      <c r="E87" s="387">
        <v>143</v>
      </c>
      <c r="F87" s="387">
        <v>283</v>
      </c>
      <c r="G87" s="284" t="s">
        <v>354</v>
      </c>
      <c r="H87" s="252" t="s">
        <v>355</v>
      </c>
      <c r="I87" s="387">
        <v>93</v>
      </c>
      <c r="J87" s="387">
        <v>73</v>
      </c>
      <c r="K87" s="387">
        <v>89</v>
      </c>
      <c r="L87" s="387">
        <v>162</v>
      </c>
      <c r="M87" s="61"/>
      <c r="N87" s="975"/>
      <c r="O87" s="311">
        <v>3027</v>
      </c>
      <c r="P87" s="980" t="s">
        <v>356</v>
      </c>
      <c r="Q87" s="980"/>
      <c r="R87" s="61"/>
      <c r="S87" s="968"/>
      <c r="T87" s="309" t="s">
        <v>357</v>
      </c>
      <c r="U87" s="623" t="s">
        <v>358</v>
      </c>
      <c r="V87" s="387">
        <v>31</v>
      </c>
      <c r="W87" s="387">
        <v>19</v>
      </c>
      <c r="X87" s="387">
        <v>28</v>
      </c>
      <c r="Y87" s="275">
        <v>47</v>
      </c>
    </row>
    <row r="88" spans="1:25" ht="15.95" customHeight="1" x14ac:dyDescent="0.4">
      <c r="A88" s="283" t="s">
        <v>359</v>
      </c>
      <c r="B88" s="252" t="s">
        <v>360</v>
      </c>
      <c r="C88" s="387">
        <v>48</v>
      </c>
      <c r="D88" s="387">
        <v>46</v>
      </c>
      <c r="E88" s="387">
        <v>34</v>
      </c>
      <c r="F88" s="387">
        <v>80</v>
      </c>
      <c r="G88" s="284" t="s">
        <v>361</v>
      </c>
      <c r="H88" s="252" t="s">
        <v>362</v>
      </c>
      <c r="I88" s="387">
        <v>21</v>
      </c>
      <c r="J88" s="387">
        <v>17</v>
      </c>
      <c r="K88" s="387">
        <v>20</v>
      </c>
      <c r="L88" s="387">
        <v>37</v>
      </c>
      <c r="M88" s="61"/>
      <c r="N88" s="975"/>
      <c r="O88" s="311">
        <v>3028</v>
      </c>
      <c r="P88" s="980" t="s">
        <v>363</v>
      </c>
      <c r="Q88" s="980"/>
      <c r="R88" s="61"/>
      <c r="S88" s="675" t="s">
        <v>364</v>
      </c>
      <c r="T88" s="309" t="s">
        <v>365</v>
      </c>
      <c r="U88" s="622" t="s">
        <v>366</v>
      </c>
      <c r="V88" s="387">
        <v>72</v>
      </c>
      <c r="W88" s="387">
        <v>22</v>
      </c>
      <c r="X88" s="387">
        <v>60</v>
      </c>
      <c r="Y88" s="275">
        <v>82</v>
      </c>
    </row>
    <row r="89" spans="1:25" ht="15.95" customHeight="1" x14ac:dyDescent="0.4">
      <c r="A89" s="283" t="s">
        <v>367</v>
      </c>
      <c r="B89" s="252" t="s">
        <v>368</v>
      </c>
      <c r="C89" s="387">
        <v>64</v>
      </c>
      <c r="D89" s="387">
        <v>52</v>
      </c>
      <c r="E89" s="387">
        <v>60</v>
      </c>
      <c r="F89" s="387">
        <v>112</v>
      </c>
      <c r="G89" s="251" t="s">
        <v>1084</v>
      </c>
      <c r="H89" s="623" t="s">
        <v>369</v>
      </c>
      <c r="I89" s="387">
        <v>260</v>
      </c>
      <c r="J89" s="387">
        <v>228</v>
      </c>
      <c r="K89" s="387">
        <v>257</v>
      </c>
      <c r="L89" s="387">
        <v>485</v>
      </c>
      <c r="M89" s="61"/>
      <c r="N89" s="975"/>
      <c r="O89" s="311">
        <v>3029</v>
      </c>
      <c r="P89" s="980" t="s">
        <v>370</v>
      </c>
      <c r="Q89" s="980"/>
      <c r="R89" s="61"/>
      <c r="S89" s="675"/>
      <c r="T89" s="309" t="s">
        <v>371</v>
      </c>
      <c r="U89" s="622" t="s">
        <v>372</v>
      </c>
      <c r="V89" s="387">
        <v>41</v>
      </c>
      <c r="W89" s="387">
        <v>42</v>
      </c>
      <c r="X89" s="387">
        <v>47</v>
      </c>
      <c r="Y89" s="275">
        <v>89</v>
      </c>
    </row>
    <row r="90" spans="1:25" ht="15.95" customHeight="1" x14ac:dyDescent="0.4">
      <c r="A90" s="283" t="s">
        <v>373</v>
      </c>
      <c r="B90" s="252" t="s">
        <v>374</v>
      </c>
      <c r="C90" s="387">
        <v>72</v>
      </c>
      <c r="D90" s="387">
        <v>61</v>
      </c>
      <c r="E90" s="387">
        <v>72</v>
      </c>
      <c r="F90" s="387">
        <v>133</v>
      </c>
      <c r="G90" s="284" t="s">
        <v>375</v>
      </c>
      <c r="H90" s="252" t="s">
        <v>376</v>
      </c>
      <c r="I90" s="387">
        <v>31</v>
      </c>
      <c r="J90" s="387">
        <v>27</v>
      </c>
      <c r="K90" s="387">
        <v>28</v>
      </c>
      <c r="L90" s="387">
        <v>55</v>
      </c>
      <c r="M90" s="61"/>
      <c r="N90" s="929" t="s">
        <v>105</v>
      </c>
      <c r="O90" s="314">
        <v>3045</v>
      </c>
      <c r="P90" s="977" t="s">
        <v>105</v>
      </c>
      <c r="Q90" s="977"/>
      <c r="R90" s="61"/>
      <c r="S90" s="675"/>
      <c r="T90" s="309" t="s">
        <v>377</v>
      </c>
      <c r="U90" s="622" t="s">
        <v>378</v>
      </c>
      <c r="V90" s="387">
        <v>21</v>
      </c>
      <c r="W90" s="387">
        <v>30</v>
      </c>
      <c r="X90" s="387">
        <v>17</v>
      </c>
      <c r="Y90" s="275">
        <v>47</v>
      </c>
    </row>
    <row r="91" spans="1:25" ht="15.75" customHeight="1" x14ac:dyDescent="0.4">
      <c r="A91" s="283" t="s">
        <v>379</v>
      </c>
      <c r="B91" s="252" t="s">
        <v>380</v>
      </c>
      <c r="C91" s="387">
        <v>29</v>
      </c>
      <c r="D91" s="387">
        <v>33</v>
      </c>
      <c r="E91" s="387">
        <v>34</v>
      </c>
      <c r="F91" s="387">
        <v>67</v>
      </c>
      <c r="G91" s="284" t="s">
        <v>381</v>
      </c>
      <c r="H91" s="252" t="s">
        <v>382</v>
      </c>
      <c r="I91" s="387">
        <v>39</v>
      </c>
      <c r="J91" s="387">
        <v>29</v>
      </c>
      <c r="K91" s="387">
        <v>33</v>
      </c>
      <c r="L91" s="387">
        <v>62</v>
      </c>
      <c r="M91" s="61"/>
      <c r="N91" s="929"/>
      <c r="O91" s="314">
        <v>3046</v>
      </c>
      <c r="P91" s="977" t="s">
        <v>383</v>
      </c>
      <c r="Q91" s="977"/>
      <c r="R91" s="61"/>
      <c r="S91" s="675"/>
      <c r="T91" s="309" t="s">
        <v>384</v>
      </c>
      <c r="U91" s="622" t="s">
        <v>385</v>
      </c>
      <c r="V91" s="387">
        <v>19</v>
      </c>
      <c r="W91" s="387">
        <v>20</v>
      </c>
      <c r="X91" s="387">
        <v>19</v>
      </c>
      <c r="Y91" s="275">
        <v>39</v>
      </c>
    </row>
    <row r="92" spans="1:25" ht="15.95" customHeight="1" x14ac:dyDescent="0.4">
      <c r="A92" s="283" t="s">
        <v>386</v>
      </c>
      <c r="B92" s="252" t="s">
        <v>387</v>
      </c>
      <c r="C92" s="387">
        <v>46</v>
      </c>
      <c r="D92" s="387">
        <v>44</v>
      </c>
      <c r="E92" s="387">
        <v>49</v>
      </c>
      <c r="F92" s="387">
        <v>93</v>
      </c>
      <c r="G92" s="284" t="s">
        <v>388</v>
      </c>
      <c r="H92" s="252" t="s">
        <v>389</v>
      </c>
      <c r="I92" s="387">
        <v>24</v>
      </c>
      <c r="J92" s="387">
        <v>19</v>
      </c>
      <c r="K92" s="387">
        <v>24</v>
      </c>
      <c r="L92" s="387">
        <v>43</v>
      </c>
      <c r="M92" s="61"/>
      <c r="N92" s="926" t="s">
        <v>390</v>
      </c>
      <c r="O92" s="315">
        <v>3118</v>
      </c>
      <c r="P92" s="978" t="s">
        <v>391</v>
      </c>
      <c r="Q92" s="978"/>
      <c r="R92" s="61"/>
      <c r="S92" s="675"/>
      <c r="T92" s="309" t="s">
        <v>392</v>
      </c>
      <c r="U92" s="622" t="s">
        <v>393</v>
      </c>
      <c r="V92" s="387">
        <v>42</v>
      </c>
      <c r="W92" s="387">
        <v>43</v>
      </c>
      <c r="X92" s="387">
        <v>41</v>
      </c>
      <c r="Y92" s="275">
        <v>84</v>
      </c>
    </row>
    <row r="93" spans="1:25" ht="15.95" customHeight="1" x14ac:dyDescent="0.4">
      <c r="A93" s="283" t="s">
        <v>394</v>
      </c>
      <c r="B93" s="252" t="s">
        <v>395</v>
      </c>
      <c r="C93" s="387">
        <v>57</v>
      </c>
      <c r="D93" s="387">
        <v>49</v>
      </c>
      <c r="E93" s="387">
        <v>49</v>
      </c>
      <c r="F93" s="387">
        <v>98</v>
      </c>
      <c r="G93" s="284" t="s">
        <v>396</v>
      </c>
      <c r="H93" s="252" t="s">
        <v>397</v>
      </c>
      <c r="I93" s="387">
        <v>481</v>
      </c>
      <c r="J93" s="387">
        <v>588</v>
      </c>
      <c r="K93" s="387">
        <v>623</v>
      </c>
      <c r="L93" s="387">
        <v>1211</v>
      </c>
      <c r="M93" s="61"/>
      <c r="N93" s="926"/>
      <c r="O93" s="315">
        <v>3119</v>
      </c>
      <c r="P93" s="978" t="s">
        <v>1146</v>
      </c>
      <c r="Q93" s="978"/>
      <c r="R93" s="61"/>
      <c r="S93" s="675"/>
      <c r="T93" s="309" t="s">
        <v>399</v>
      </c>
      <c r="U93" s="622" t="s">
        <v>400</v>
      </c>
      <c r="V93" s="387">
        <v>135</v>
      </c>
      <c r="W93" s="387">
        <v>143</v>
      </c>
      <c r="X93" s="387">
        <v>166</v>
      </c>
      <c r="Y93" s="275">
        <v>309</v>
      </c>
    </row>
    <row r="94" spans="1:25" ht="15.95" customHeight="1" x14ac:dyDescent="0.4">
      <c r="A94" s="283" t="s">
        <v>401</v>
      </c>
      <c r="B94" s="252" t="s">
        <v>402</v>
      </c>
      <c r="C94" s="387">
        <v>121</v>
      </c>
      <c r="D94" s="387">
        <v>95</v>
      </c>
      <c r="E94" s="387">
        <v>106</v>
      </c>
      <c r="F94" s="387">
        <v>201</v>
      </c>
      <c r="G94" s="284" t="s">
        <v>403</v>
      </c>
      <c r="H94" s="252" t="s">
        <v>404</v>
      </c>
      <c r="I94" s="387">
        <v>86</v>
      </c>
      <c r="J94" s="387">
        <v>96</v>
      </c>
      <c r="K94" s="387">
        <v>103</v>
      </c>
      <c r="L94" s="387">
        <v>199</v>
      </c>
      <c r="M94" s="61"/>
      <c r="N94" s="976" t="s">
        <v>405</v>
      </c>
      <c r="O94" s="316">
        <v>3057</v>
      </c>
      <c r="P94" s="966" t="s">
        <v>406</v>
      </c>
      <c r="Q94" s="966"/>
      <c r="R94" s="61"/>
      <c r="S94" s="675"/>
      <c r="T94" s="309" t="s">
        <v>407</v>
      </c>
      <c r="U94" s="622" t="s">
        <v>408</v>
      </c>
      <c r="V94" s="387">
        <v>34</v>
      </c>
      <c r="W94" s="387">
        <v>36</v>
      </c>
      <c r="X94" s="387">
        <v>33</v>
      </c>
      <c r="Y94" s="275">
        <v>69</v>
      </c>
    </row>
    <row r="95" spans="1:25" ht="15.95" customHeight="1" x14ac:dyDescent="0.4">
      <c r="A95" s="283" t="s">
        <v>409</v>
      </c>
      <c r="B95" s="252" t="s">
        <v>410</v>
      </c>
      <c r="C95" s="387">
        <v>23</v>
      </c>
      <c r="D95" s="387">
        <v>22</v>
      </c>
      <c r="E95" s="387">
        <v>20</v>
      </c>
      <c r="F95" s="387">
        <v>42</v>
      </c>
      <c r="G95" s="284" t="s">
        <v>411</v>
      </c>
      <c r="H95" s="252" t="s">
        <v>412</v>
      </c>
      <c r="I95" s="387">
        <v>9</v>
      </c>
      <c r="J95" s="387">
        <v>12</v>
      </c>
      <c r="K95" s="387">
        <v>8</v>
      </c>
      <c r="L95" s="387">
        <v>20</v>
      </c>
      <c r="M95" s="61"/>
      <c r="N95" s="976"/>
      <c r="O95" s="316">
        <v>3058</v>
      </c>
      <c r="P95" s="966" t="s">
        <v>413</v>
      </c>
      <c r="Q95" s="966"/>
      <c r="R95" s="61"/>
      <c r="S95" s="675"/>
      <c r="T95" s="309" t="s">
        <v>414</v>
      </c>
      <c r="U95" s="622" t="s">
        <v>415</v>
      </c>
      <c r="V95" s="387">
        <v>87</v>
      </c>
      <c r="W95" s="387">
        <v>87</v>
      </c>
      <c r="X95" s="387">
        <v>99</v>
      </c>
      <c r="Y95" s="275">
        <v>186</v>
      </c>
    </row>
    <row r="96" spans="1:25" ht="15.95" customHeight="1" x14ac:dyDescent="0.4">
      <c r="A96" s="283" t="s">
        <v>416</v>
      </c>
      <c r="B96" s="252" t="s">
        <v>417</v>
      </c>
      <c r="C96" s="387">
        <v>10</v>
      </c>
      <c r="D96" s="387">
        <v>7</v>
      </c>
      <c r="E96" s="387">
        <v>12</v>
      </c>
      <c r="F96" s="387">
        <v>19</v>
      </c>
      <c r="G96" s="284" t="s">
        <v>418</v>
      </c>
      <c r="H96" s="252" t="s">
        <v>419</v>
      </c>
      <c r="I96" s="387">
        <v>84</v>
      </c>
      <c r="J96" s="387">
        <v>85</v>
      </c>
      <c r="K96" s="387">
        <v>94</v>
      </c>
      <c r="L96" s="387">
        <v>179</v>
      </c>
      <c r="M96" s="61"/>
      <c r="N96" s="957" t="s">
        <v>420</v>
      </c>
      <c r="O96" s="317">
        <v>3060</v>
      </c>
      <c r="P96" s="974" t="s">
        <v>420</v>
      </c>
      <c r="Q96" s="974"/>
      <c r="R96" s="61"/>
      <c r="S96" s="675"/>
      <c r="T96" s="309" t="s">
        <v>421</v>
      </c>
      <c r="U96" s="622" t="s">
        <v>422</v>
      </c>
      <c r="V96" s="387">
        <v>46</v>
      </c>
      <c r="W96" s="387">
        <v>53</v>
      </c>
      <c r="X96" s="387">
        <v>52</v>
      </c>
      <c r="Y96" s="275">
        <v>105</v>
      </c>
    </row>
    <row r="97" spans="1:25" ht="15.95" customHeight="1" x14ac:dyDescent="0.4">
      <c r="A97" s="284"/>
      <c r="B97" s="252"/>
      <c r="C97" s="387"/>
      <c r="D97" s="387"/>
      <c r="E97" s="387"/>
      <c r="F97" s="387"/>
      <c r="G97" s="251" t="s">
        <v>1084</v>
      </c>
      <c r="H97" s="624" t="s">
        <v>424</v>
      </c>
      <c r="I97" s="387">
        <v>114</v>
      </c>
      <c r="J97" s="387">
        <v>103</v>
      </c>
      <c r="K97" s="387">
        <v>105</v>
      </c>
      <c r="L97" s="387">
        <v>208</v>
      </c>
      <c r="M97" s="61"/>
      <c r="N97" s="957"/>
      <c r="O97" s="317">
        <v>3061</v>
      </c>
      <c r="P97" s="974" t="s">
        <v>425</v>
      </c>
      <c r="Q97" s="974"/>
      <c r="R97" s="61"/>
      <c r="S97" s="675"/>
      <c r="T97" s="309" t="s">
        <v>426</v>
      </c>
      <c r="U97" s="622" t="s">
        <v>427</v>
      </c>
      <c r="V97" s="387">
        <v>45</v>
      </c>
      <c r="W97" s="387">
        <v>55</v>
      </c>
      <c r="X97" s="387">
        <v>52</v>
      </c>
      <c r="Y97" s="275">
        <v>107</v>
      </c>
    </row>
    <row r="98" spans="1:25" ht="15.95" customHeight="1" x14ac:dyDescent="0.4">
      <c r="A98" s="251" t="s">
        <v>1084</v>
      </c>
      <c r="B98" s="621" t="s">
        <v>428</v>
      </c>
      <c r="C98" s="387">
        <v>205</v>
      </c>
      <c r="D98" s="387">
        <v>220</v>
      </c>
      <c r="E98" s="387">
        <v>253</v>
      </c>
      <c r="F98" s="387">
        <v>473</v>
      </c>
      <c r="G98" s="251" t="s">
        <v>1084</v>
      </c>
      <c r="H98" s="621" t="s">
        <v>429</v>
      </c>
      <c r="I98" s="387">
        <v>213</v>
      </c>
      <c r="J98" s="387">
        <v>175</v>
      </c>
      <c r="K98" s="387">
        <v>220</v>
      </c>
      <c r="L98" s="387">
        <v>395</v>
      </c>
      <c r="M98" s="61"/>
      <c r="N98" s="957"/>
      <c r="O98" s="317">
        <v>3062</v>
      </c>
      <c r="P98" s="974" t="s">
        <v>430</v>
      </c>
      <c r="Q98" s="974"/>
      <c r="R98" s="61"/>
      <c r="S98" s="945"/>
      <c r="T98" s="309" t="s">
        <v>431</v>
      </c>
      <c r="U98" s="633" t="s">
        <v>432</v>
      </c>
      <c r="V98" s="387">
        <v>17</v>
      </c>
      <c r="W98" s="387">
        <v>12</v>
      </c>
      <c r="X98" s="387">
        <v>19</v>
      </c>
      <c r="Y98" s="275">
        <v>31</v>
      </c>
    </row>
    <row r="99" spans="1:25" ht="15.95" customHeight="1" x14ac:dyDescent="0.4">
      <c r="A99" s="284" t="s">
        <v>433</v>
      </c>
      <c r="B99" s="252" t="s">
        <v>434</v>
      </c>
      <c r="C99" s="387">
        <v>46</v>
      </c>
      <c r="D99" s="387">
        <v>39</v>
      </c>
      <c r="E99" s="387">
        <v>43</v>
      </c>
      <c r="F99" s="387">
        <v>82</v>
      </c>
      <c r="G99" s="284" t="s">
        <v>435</v>
      </c>
      <c r="H99" s="252" t="s">
        <v>436</v>
      </c>
      <c r="I99" s="387">
        <v>34</v>
      </c>
      <c r="J99" s="387">
        <v>32</v>
      </c>
      <c r="K99" s="387">
        <v>36</v>
      </c>
      <c r="L99" s="387">
        <v>68</v>
      </c>
      <c r="M99" s="61"/>
      <c r="N99" s="957"/>
      <c r="O99" s="317">
        <v>3063</v>
      </c>
      <c r="P99" s="974" t="s">
        <v>437</v>
      </c>
      <c r="Q99" s="974"/>
      <c r="R99" s="61"/>
      <c r="S99" s="973" t="s">
        <v>322</v>
      </c>
      <c r="T99" s="309" t="s">
        <v>438</v>
      </c>
      <c r="U99" s="633" t="s">
        <v>323</v>
      </c>
      <c r="V99" s="387">
        <v>64</v>
      </c>
      <c r="W99" s="387">
        <v>69</v>
      </c>
      <c r="X99" s="387">
        <v>53</v>
      </c>
      <c r="Y99" s="275">
        <v>122</v>
      </c>
    </row>
    <row r="100" spans="1:25" ht="15.95" customHeight="1" x14ac:dyDescent="0.4">
      <c r="A100" s="284" t="s">
        <v>439</v>
      </c>
      <c r="B100" s="252" t="s">
        <v>440</v>
      </c>
      <c r="C100" s="387">
        <v>12</v>
      </c>
      <c r="D100" s="387">
        <v>11</v>
      </c>
      <c r="E100" s="387">
        <v>15</v>
      </c>
      <c r="F100" s="387">
        <v>26</v>
      </c>
      <c r="G100" s="284" t="s">
        <v>441</v>
      </c>
      <c r="H100" s="252" t="s">
        <v>442</v>
      </c>
      <c r="I100" s="387">
        <v>201</v>
      </c>
      <c r="J100" s="387">
        <v>239</v>
      </c>
      <c r="K100" s="387">
        <v>251</v>
      </c>
      <c r="L100" s="387">
        <v>490</v>
      </c>
      <c r="M100" s="61"/>
      <c r="N100" s="957"/>
      <c r="O100" s="317">
        <v>3065</v>
      </c>
      <c r="P100" s="974" t="s">
        <v>443</v>
      </c>
      <c r="Q100" s="974"/>
      <c r="R100" s="61"/>
      <c r="S100" s="945"/>
      <c r="T100" s="309" t="s">
        <v>444</v>
      </c>
      <c r="U100" s="633" t="s">
        <v>330</v>
      </c>
      <c r="V100" s="387">
        <v>87</v>
      </c>
      <c r="W100" s="387">
        <v>97</v>
      </c>
      <c r="X100" s="387">
        <v>105</v>
      </c>
      <c r="Y100" s="275">
        <v>202</v>
      </c>
    </row>
    <row r="101" spans="1:25" ht="15.95" customHeight="1" x14ac:dyDescent="0.4">
      <c r="A101" s="284" t="s">
        <v>445</v>
      </c>
      <c r="B101" s="252" t="s">
        <v>446</v>
      </c>
      <c r="C101" s="387">
        <v>13</v>
      </c>
      <c r="D101" s="387">
        <v>13</v>
      </c>
      <c r="E101" s="387">
        <v>11</v>
      </c>
      <c r="F101" s="387">
        <v>24</v>
      </c>
      <c r="G101" s="251" t="s">
        <v>1084</v>
      </c>
      <c r="H101" s="618" t="s">
        <v>447</v>
      </c>
      <c r="I101" s="387">
        <v>75</v>
      </c>
      <c r="J101" s="387">
        <v>54</v>
      </c>
      <c r="K101" s="387">
        <v>92</v>
      </c>
      <c r="L101" s="387">
        <v>146</v>
      </c>
      <c r="M101" s="61"/>
      <c r="N101" s="957"/>
      <c r="O101" s="317">
        <v>3066</v>
      </c>
      <c r="P101" s="974" t="s">
        <v>448</v>
      </c>
      <c r="Q101" s="974"/>
      <c r="R101" s="61"/>
      <c r="S101" s="945"/>
      <c r="T101" s="309" t="s">
        <v>449</v>
      </c>
      <c r="U101" s="633" t="s">
        <v>337</v>
      </c>
      <c r="V101" s="387">
        <v>67</v>
      </c>
      <c r="W101" s="387">
        <v>75</v>
      </c>
      <c r="X101" s="387">
        <v>79</v>
      </c>
      <c r="Y101" s="275">
        <v>154</v>
      </c>
    </row>
    <row r="102" spans="1:25" ht="15.95" customHeight="1" x14ac:dyDescent="0.4">
      <c r="A102" s="284" t="s">
        <v>450</v>
      </c>
      <c r="B102" s="252" t="s">
        <v>451</v>
      </c>
      <c r="C102" s="387">
        <v>36</v>
      </c>
      <c r="D102" s="387">
        <v>43</v>
      </c>
      <c r="E102" s="387">
        <v>39</v>
      </c>
      <c r="F102" s="387">
        <v>82</v>
      </c>
      <c r="G102" s="287"/>
      <c r="H102" s="246"/>
      <c r="I102" s="61"/>
      <c r="J102" s="61"/>
      <c r="K102" s="61"/>
      <c r="L102" s="409"/>
      <c r="M102" s="61"/>
      <c r="N102" s="961" t="s">
        <v>452</v>
      </c>
      <c r="O102" s="321">
        <v>3071</v>
      </c>
      <c r="P102" s="969" t="s">
        <v>453</v>
      </c>
      <c r="Q102" s="969"/>
      <c r="R102" s="61"/>
      <c r="S102" s="975" t="s">
        <v>343</v>
      </c>
      <c r="T102" s="309" t="s">
        <v>454</v>
      </c>
      <c r="U102" s="634" t="s">
        <v>344</v>
      </c>
      <c r="V102" s="387">
        <v>20</v>
      </c>
      <c r="W102" s="387">
        <v>22</v>
      </c>
      <c r="X102" s="387">
        <v>16</v>
      </c>
      <c r="Y102" s="275">
        <v>38</v>
      </c>
    </row>
    <row r="103" spans="1:25" ht="15.95" customHeight="1" x14ac:dyDescent="0.4">
      <c r="A103" s="284" t="s">
        <v>455</v>
      </c>
      <c r="B103" s="252" t="s">
        <v>456</v>
      </c>
      <c r="C103" s="387">
        <v>38</v>
      </c>
      <c r="D103" s="387">
        <v>32</v>
      </c>
      <c r="E103" s="387">
        <v>44</v>
      </c>
      <c r="F103" s="387">
        <v>76</v>
      </c>
      <c r="G103" s="967"/>
      <c r="H103" s="968" t="s">
        <v>324</v>
      </c>
      <c r="I103" s="322">
        <v>3001</v>
      </c>
      <c r="J103" s="958" t="s">
        <v>326</v>
      </c>
      <c r="K103" s="958"/>
      <c r="L103" s="409"/>
      <c r="M103" s="61"/>
      <c r="N103" s="961"/>
      <c r="O103" s="321">
        <v>3073</v>
      </c>
      <c r="P103" s="969" t="s">
        <v>457</v>
      </c>
      <c r="Q103" s="969"/>
      <c r="R103" s="61"/>
      <c r="S103" s="945"/>
      <c r="T103" s="309" t="s">
        <v>458</v>
      </c>
      <c r="U103" s="634" t="s">
        <v>350</v>
      </c>
      <c r="V103" s="387">
        <v>41</v>
      </c>
      <c r="W103" s="387">
        <v>41</v>
      </c>
      <c r="X103" s="387">
        <v>49</v>
      </c>
      <c r="Y103" s="275">
        <v>90</v>
      </c>
    </row>
    <row r="104" spans="1:25" ht="15.95" customHeight="1" x14ac:dyDescent="0.4">
      <c r="A104" s="284" t="s">
        <v>459</v>
      </c>
      <c r="B104" s="252" t="s">
        <v>460</v>
      </c>
      <c r="C104" s="387">
        <v>66</v>
      </c>
      <c r="D104" s="387">
        <v>49</v>
      </c>
      <c r="E104" s="387">
        <v>52</v>
      </c>
      <c r="F104" s="387">
        <v>101</v>
      </c>
      <c r="G104" s="967"/>
      <c r="H104" s="968"/>
      <c r="I104" s="322">
        <v>3002</v>
      </c>
      <c r="J104" s="958" t="s">
        <v>332</v>
      </c>
      <c r="K104" s="958"/>
      <c r="L104" s="409"/>
      <c r="M104" s="61"/>
      <c r="N104" s="961"/>
      <c r="O104" s="321">
        <v>3076</v>
      </c>
      <c r="P104" s="969" t="s">
        <v>461</v>
      </c>
      <c r="Q104" s="969"/>
      <c r="R104" s="61"/>
      <c r="S104" s="945"/>
      <c r="T104" s="309" t="s">
        <v>462</v>
      </c>
      <c r="U104" s="634" t="s">
        <v>356</v>
      </c>
      <c r="V104" s="387">
        <v>23</v>
      </c>
      <c r="W104" s="387">
        <v>30</v>
      </c>
      <c r="X104" s="387">
        <v>28</v>
      </c>
      <c r="Y104" s="275">
        <v>58</v>
      </c>
    </row>
    <row r="105" spans="1:25" ht="15.95" customHeight="1" x14ac:dyDescent="0.4">
      <c r="A105" s="323" t="s">
        <v>463</v>
      </c>
      <c r="B105" s="269" t="s">
        <v>464</v>
      </c>
      <c r="C105" s="387">
        <v>42</v>
      </c>
      <c r="D105" s="387">
        <v>45</v>
      </c>
      <c r="E105" s="387">
        <v>34</v>
      </c>
      <c r="F105" s="387">
        <v>79</v>
      </c>
      <c r="G105" s="967"/>
      <c r="H105" s="968"/>
      <c r="I105" s="322">
        <v>3004</v>
      </c>
      <c r="J105" s="958" t="s">
        <v>339</v>
      </c>
      <c r="K105" s="958"/>
      <c r="L105" s="409"/>
      <c r="M105" s="61"/>
      <c r="N105" s="970" t="s">
        <v>465</v>
      </c>
      <c r="O105" s="324">
        <v>3072</v>
      </c>
      <c r="P105" s="964" t="s">
        <v>466</v>
      </c>
      <c r="Q105" s="964"/>
      <c r="R105" s="61"/>
      <c r="S105" s="945"/>
      <c r="T105" s="309" t="s">
        <v>467</v>
      </c>
      <c r="U105" s="634" t="s">
        <v>363</v>
      </c>
      <c r="V105" s="387">
        <v>45</v>
      </c>
      <c r="W105" s="387">
        <v>43</v>
      </c>
      <c r="X105" s="387">
        <v>42</v>
      </c>
      <c r="Y105" s="275">
        <v>85</v>
      </c>
    </row>
    <row r="106" spans="1:25" ht="15.95" customHeight="1" x14ac:dyDescent="0.4">
      <c r="A106" s="323" t="s">
        <v>468</v>
      </c>
      <c r="B106" s="269" t="s">
        <v>469</v>
      </c>
      <c r="C106" s="387">
        <v>89</v>
      </c>
      <c r="D106" s="387">
        <v>74</v>
      </c>
      <c r="E106" s="387">
        <v>79</v>
      </c>
      <c r="F106" s="387">
        <v>153</v>
      </c>
      <c r="G106" s="967"/>
      <c r="H106" s="968"/>
      <c r="I106" s="322">
        <v>3005</v>
      </c>
      <c r="J106" s="958" t="s">
        <v>346</v>
      </c>
      <c r="K106" s="958"/>
      <c r="L106" s="409"/>
      <c r="M106" s="61"/>
      <c r="N106" s="971"/>
      <c r="O106" s="324">
        <v>3077</v>
      </c>
      <c r="P106" s="964" t="s">
        <v>470</v>
      </c>
      <c r="Q106" s="964"/>
      <c r="R106" s="61"/>
      <c r="S106" s="945"/>
      <c r="T106" s="309" t="s">
        <v>471</v>
      </c>
      <c r="U106" s="634" t="s">
        <v>370</v>
      </c>
      <c r="V106" s="387">
        <v>8</v>
      </c>
      <c r="W106" s="387">
        <v>4</v>
      </c>
      <c r="X106" s="387">
        <v>8</v>
      </c>
      <c r="Y106" s="275">
        <v>12</v>
      </c>
    </row>
    <row r="107" spans="1:25" ht="15.95" customHeight="1" x14ac:dyDescent="0.4">
      <c r="A107" s="323" t="s">
        <v>472</v>
      </c>
      <c r="B107" s="269" t="s">
        <v>473</v>
      </c>
      <c r="C107" s="387">
        <v>201</v>
      </c>
      <c r="D107" s="387">
        <v>167</v>
      </c>
      <c r="E107" s="387">
        <v>206</v>
      </c>
      <c r="F107" s="387">
        <v>373</v>
      </c>
      <c r="G107" s="967"/>
      <c r="H107" s="968"/>
      <c r="I107" s="322">
        <v>3024</v>
      </c>
      <c r="J107" s="958" t="s">
        <v>352</v>
      </c>
      <c r="K107" s="958"/>
      <c r="L107" s="409"/>
      <c r="M107" s="61"/>
      <c r="N107" s="971"/>
      <c r="O107" s="324">
        <v>3078</v>
      </c>
      <c r="P107" s="964" t="s">
        <v>474</v>
      </c>
      <c r="Q107" s="964"/>
      <c r="R107" s="61"/>
      <c r="S107" s="929" t="s">
        <v>105</v>
      </c>
      <c r="T107" s="309" t="s">
        <v>475</v>
      </c>
      <c r="U107" s="631" t="s">
        <v>105</v>
      </c>
      <c r="V107" s="387">
        <v>151</v>
      </c>
      <c r="W107" s="387">
        <v>156</v>
      </c>
      <c r="X107" s="387">
        <v>192</v>
      </c>
      <c r="Y107" s="275">
        <v>348</v>
      </c>
    </row>
    <row r="108" spans="1:25" ht="15.95" customHeight="1" x14ac:dyDescent="0.4">
      <c r="A108" s="284" t="s">
        <v>476</v>
      </c>
      <c r="B108" s="252" t="s">
        <v>477</v>
      </c>
      <c r="C108" s="387">
        <v>45</v>
      </c>
      <c r="D108" s="387">
        <v>41</v>
      </c>
      <c r="E108" s="387">
        <v>43</v>
      </c>
      <c r="F108" s="387">
        <v>84</v>
      </c>
      <c r="G108" s="967"/>
      <c r="H108" s="968"/>
      <c r="I108" s="322">
        <v>3032</v>
      </c>
      <c r="J108" s="958" t="s">
        <v>358</v>
      </c>
      <c r="K108" s="958"/>
      <c r="L108" s="409"/>
      <c r="M108" s="61"/>
      <c r="N108" s="971"/>
      <c r="O108" s="324">
        <v>3079</v>
      </c>
      <c r="P108" s="964" t="s">
        <v>478</v>
      </c>
      <c r="Q108" s="964"/>
      <c r="R108" s="61"/>
      <c r="S108" s="937"/>
      <c r="T108" s="309" t="s">
        <v>479</v>
      </c>
      <c r="U108" s="631" t="s">
        <v>383</v>
      </c>
      <c r="V108" s="387">
        <v>54</v>
      </c>
      <c r="W108" s="387">
        <v>64</v>
      </c>
      <c r="X108" s="387">
        <v>61</v>
      </c>
      <c r="Y108" s="275">
        <v>125</v>
      </c>
    </row>
    <row r="109" spans="1:25" ht="15.95" customHeight="1" x14ac:dyDescent="0.4">
      <c r="A109" s="251" t="s">
        <v>1084</v>
      </c>
      <c r="B109" s="326" t="s">
        <v>480</v>
      </c>
      <c r="C109" s="387">
        <v>113</v>
      </c>
      <c r="D109" s="387">
        <v>95</v>
      </c>
      <c r="E109" s="387">
        <v>115</v>
      </c>
      <c r="F109" s="387">
        <v>210</v>
      </c>
      <c r="G109" s="965"/>
      <c r="H109" s="675" t="s">
        <v>364</v>
      </c>
      <c r="I109" s="327">
        <v>3006</v>
      </c>
      <c r="J109" s="955" t="s">
        <v>366</v>
      </c>
      <c r="K109" s="955"/>
      <c r="L109" s="82"/>
      <c r="M109" s="61"/>
      <c r="N109" s="971"/>
      <c r="O109" s="324">
        <v>3080</v>
      </c>
      <c r="P109" s="964" t="s">
        <v>481</v>
      </c>
      <c r="Q109" s="964"/>
      <c r="R109" s="61"/>
      <c r="S109" s="966" t="s">
        <v>405</v>
      </c>
      <c r="T109" s="309"/>
      <c r="U109" s="628"/>
      <c r="V109" s="387"/>
      <c r="W109" s="387"/>
      <c r="X109" s="387"/>
      <c r="Y109" s="275"/>
    </row>
    <row r="110" spans="1:25" ht="15.95" customHeight="1" x14ac:dyDescent="0.4">
      <c r="A110" s="284" t="s">
        <v>482</v>
      </c>
      <c r="B110" s="252" t="s">
        <v>483</v>
      </c>
      <c r="C110" s="387">
        <v>59</v>
      </c>
      <c r="D110" s="387">
        <v>47</v>
      </c>
      <c r="E110" s="387">
        <v>56</v>
      </c>
      <c r="F110" s="387">
        <v>103</v>
      </c>
      <c r="G110" s="965"/>
      <c r="H110" s="675"/>
      <c r="I110" s="327">
        <v>3008</v>
      </c>
      <c r="J110" s="955" t="s">
        <v>372</v>
      </c>
      <c r="K110" s="955"/>
      <c r="L110" s="82"/>
      <c r="M110" s="61"/>
      <c r="N110" s="947" t="s">
        <v>484</v>
      </c>
      <c r="O110" s="328">
        <v>3086</v>
      </c>
      <c r="P110" s="960" t="s">
        <v>485</v>
      </c>
      <c r="Q110" s="960"/>
      <c r="R110" s="61"/>
      <c r="S110" s="937"/>
      <c r="T110" s="309" t="s">
        <v>486</v>
      </c>
      <c r="U110" s="628" t="s">
        <v>406</v>
      </c>
      <c r="V110" s="387">
        <v>63</v>
      </c>
      <c r="W110" s="387">
        <v>40</v>
      </c>
      <c r="X110" s="387">
        <v>63</v>
      </c>
      <c r="Y110" s="275">
        <v>103</v>
      </c>
    </row>
    <row r="111" spans="1:25" ht="15.95" customHeight="1" x14ac:dyDescent="0.4">
      <c r="A111" s="284" t="s">
        <v>487</v>
      </c>
      <c r="B111" s="252" t="s">
        <v>488</v>
      </c>
      <c r="C111" s="387">
        <v>16</v>
      </c>
      <c r="D111" s="387">
        <v>16</v>
      </c>
      <c r="E111" s="387">
        <v>16</v>
      </c>
      <c r="F111" s="387">
        <v>32</v>
      </c>
      <c r="G111" s="965"/>
      <c r="H111" s="675"/>
      <c r="I111" s="327">
        <v>3009</v>
      </c>
      <c r="J111" s="955" t="s">
        <v>378</v>
      </c>
      <c r="K111" s="955"/>
      <c r="L111" s="82"/>
      <c r="M111" s="61"/>
      <c r="N111" s="947"/>
      <c r="O111" s="328">
        <v>3087</v>
      </c>
      <c r="P111" s="960" t="s">
        <v>489</v>
      </c>
      <c r="Q111" s="960"/>
      <c r="R111" s="61"/>
      <c r="S111" s="937"/>
      <c r="T111" s="309" t="s">
        <v>490</v>
      </c>
      <c r="U111" s="628" t="s">
        <v>413</v>
      </c>
      <c r="V111" s="387">
        <v>50</v>
      </c>
      <c r="W111" s="387">
        <v>55</v>
      </c>
      <c r="X111" s="387">
        <v>52</v>
      </c>
      <c r="Y111" s="275">
        <v>107</v>
      </c>
    </row>
    <row r="112" spans="1:25" ht="15.75" customHeight="1" x14ac:dyDescent="0.4">
      <c r="A112" s="251" t="s">
        <v>1084</v>
      </c>
      <c r="B112" s="630" t="s">
        <v>491</v>
      </c>
      <c r="C112" s="387">
        <v>141</v>
      </c>
      <c r="D112" s="387">
        <v>123</v>
      </c>
      <c r="E112" s="387">
        <v>136</v>
      </c>
      <c r="F112" s="387">
        <v>259</v>
      </c>
      <c r="G112" s="965"/>
      <c r="H112" s="675"/>
      <c r="I112" s="327">
        <v>3010</v>
      </c>
      <c r="J112" s="955" t="s">
        <v>385</v>
      </c>
      <c r="K112" s="955"/>
      <c r="L112" s="82"/>
      <c r="M112" s="61"/>
      <c r="N112" s="949" t="s">
        <v>492</v>
      </c>
      <c r="O112" s="330">
        <v>3097</v>
      </c>
      <c r="P112" s="958" t="s">
        <v>493</v>
      </c>
      <c r="Q112" s="958"/>
      <c r="R112" s="61"/>
      <c r="S112" s="957" t="s">
        <v>420</v>
      </c>
      <c r="T112" s="309" t="s">
        <v>494</v>
      </c>
      <c r="U112" s="630" t="s">
        <v>420</v>
      </c>
      <c r="V112" s="387">
        <v>73</v>
      </c>
      <c r="W112" s="387">
        <v>63</v>
      </c>
      <c r="X112" s="387">
        <v>69</v>
      </c>
      <c r="Y112" s="275">
        <v>132</v>
      </c>
    </row>
    <row r="113" spans="1:25" ht="15.95" customHeight="1" x14ac:dyDescent="0.4">
      <c r="A113" s="284" t="s">
        <v>495</v>
      </c>
      <c r="B113" s="252" t="s">
        <v>496</v>
      </c>
      <c r="C113" s="387">
        <v>38</v>
      </c>
      <c r="D113" s="387">
        <v>36</v>
      </c>
      <c r="E113" s="387">
        <v>34</v>
      </c>
      <c r="F113" s="387">
        <v>70</v>
      </c>
      <c r="G113" s="965"/>
      <c r="H113" s="675"/>
      <c r="I113" s="327">
        <v>3011</v>
      </c>
      <c r="J113" s="955" t="s">
        <v>393</v>
      </c>
      <c r="K113" s="955"/>
      <c r="L113" s="82"/>
      <c r="M113" s="61"/>
      <c r="N113" s="949"/>
      <c r="O113" s="330">
        <v>3098</v>
      </c>
      <c r="P113" s="958" t="s">
        <v>497</v>
      </c>
      <c r="Q113" s="958"/>
      <c r="R113" s="61"/>
      <c r="S113" s="945"/>
      <c r="T113" s="309" t="s">
        <v>498</v>
      </c>
      <c r="U113" s="630" t="s">
        <v>425</v>
      </c>
      <c r="V113" s="387">
        <v>8</v>
      </c>
      <c r="W113" s="387">
        <v>5</v>
      </c>
      <c r="X113" s="387">
        <v>7</v>
      </c>
      <c r="Y113" s="275">
        <v>12</v>
      </c>
    </row>
    <row r="114" spans="1:25" ht="15.95" customHeight="1" x14ac:dyDescent="0.4">
      <c r="A114" s="284" t="s">
        <v>499</v>
      </c>
      <c r="B114" s="252" t="s">
        <v>500</v>
      </c>
      <c r="C114" s="387">
        <v>27</v>
      </c>
      <c r="D114" s="387">
        <v>28</v>
      </c>
      <c r="E114" s="387">
        <v>29</v>
      </c>
      <c r="F114" s="387">
        <v>57</v>
      </c>
      <c r="G114" s="965"/>
      <c r="H114" s="675"/>
      <c r="I114" s="327">
        <v>3012</v>
      </c>
      <c r="J114" s="955" t="s">
        <v>400</v>
      </c>
      <c r="K114" s="955"/>
      <c r="L114" s="82"/>
      <c r="M114" s="61"/>
      <c r="N114" s="922" t="s">
        <v>501</v>
      </c>
      <c r="O114" s="331">
        <v>3106</v>
      </c>
      <c r="P114" s="959" t="s">
        <v>501</v>
      </c>
      <c r="Q114" s="959"/>
      <c r="R114" s="61"/>
      <c r="S114" s="945"/>
      <c r="T114" s="309" t="s">
        <v>502</v>
      </c>
      <c r="U114" s="630" t="s">
        <v>430</v>
      </c>
      <c r="V114" s="387">
        <v>36</v>
      </c>
      <c r="W114" s="387">
        <v>40</v>
      </c>
      <c r="X114" s="387">
        <v>40</v>
      </c>
      <c r="Y114" s="275">
        <v>80</v>
      </c>
    </row>
    <row r="115" spans="1:25" ht="15.95" customHeight="1" x14ac:dyDescent="0.4">
      <c r="A115" s="284" t="s">
        <v>503</v>
      </c>
      <c r="B115" s="252" t="s">
        <v>504</v>
      </c>
      <c r="C115" s="387">
        <v>29</v>
      </c>
      <c r="D115" s="387">
        <v>23</v>
      </c>
      <c r="E115" s="387">
        <v>32</v>
      </c>
      <c r="F115" s="387">
        <v>55</v>
      </c>
      <c r="G115" s="965"/>
      <c r="H115" s="675"/>
      <c r="I115" s="327">
        <v>3015</v>
      </c>
      <c r="J115" s="955" t="s">
        <v>408</v>
      </c>
      <c r="K115" s="955"/>
      <c r="L115" s="82"/>
      <c r="M115" s="61"/>
      <c r="N115" s="922"/>
      <c r="O115" s="331">
        <v>3108</v>
      </c>
      <c r="P115" s="959" t="s">
        <v>505</v>
      </c>
      <c r="Q115" s="959"/>
      <c r="R115" s="61"/>
      <c r="S115" s="945"/>
      <c r="T115" s="309" t="s">
        <v>506</v>
      </c>
      <c r="U115" s="630" t="s">
        <v>437</v>
      </c>
      <c r="V115" s="387">
        <v>3</v>
      </c>
      <c r="W115" s="387">
        <v>2</v>
      </c>
      <c r="X115" s="387">
        <v>4</v>
      </c>
      <c r="Y115" s="275">
        <v>6</v>
      </c>
    </row>
    <row r="116" spans="1:25" ht="15.95" customHeight="1" x14ac:dyDescent="0.4">
      <c r="A116" s="284" t="s">
        <v>507</v>
      </c>
      <c r="B116" s="252" t="s">
        <v>508</v>
      </c>
      <c r="C116" s="387">
        <v>40</v>
      </c>
      <c r="D116" s="387">
        <v>35</v>
      </c>
      <c r="E116" s="387">
        <v>41</v>
      </c>
      <c r="F116" s="387">
        <v>76</v>
      </c>
      <c r="G116" s="965"/>
      <c r="H116" s="675"/>
      <c r="I116" s="327">
        <v>3017</v>
      </c>
      <c r="J116" s="955" t="s">
        <v>415</v>
      </c>
      <c r="K116" s="955"/>
      <c r="L116" s="972" t="s">
        <v>1147</v>
      </c>
      <c r="M116" s="61"/>
      <c r="N116" s="944" t="s">
        <v>510</v>
      </c>
      <c r="O116" s="332">
        <v>3109</v>
      </c>
      <c r="P116" s="954" t="s">
        <v>511</v>
      </c>
      <c r="Q116" s="954"/>
      <c r="R116" s="333"/>
      <c r="S116" s="945"/>
      <c r="T116" s="309" t="s">
        <v>512</v>
      </c>
      <c r="U116" s="630" t="s">
        <v>443</v>
      </c>
      <c r="V116" s="387">
        <v>7</v>
      </c>
      <c r="W116" s="387">
        <v>6</v>
      </c>
      <c r="X116" s="387">
        <v>5</v>
      </c>
      <c r="Y116" s="275">
        <v>11</v>
      </c>
    </row>
    <row r="117" spans="1:25" ht="15.95" customHeight="1" x14ac:dyDescent="0.4">
      <c r="A117" s="251" t="s">
        <v>1084</v>
      </c>
      <c r="B117" s="629" t="s">
        <v>513</v>
      </c>
      <c r="C117" s="387">
        <v>174</v>
      </c>
      <c r="D117" s="387">
        <v>151</v>
      </c>
      <c r="E117" s="387">
        <v>172</v>
      </c>
      <c r="F117" s="387">
        <v>323</v>
      </c>
      <c r="G117" s="965"/>
      <c r="H117" s="675"/>
      <c r="I117" s="327">
        <v>3020</v>
      </c>
      <c r="J117" s="955" t="s">
        <v>422</v>
      </c>
      <c r="K117" s="955"/>
      <c r="L117" s="972"/>
      <c r="M117" s="61"/>
      <c r="N117" s="944"/>
      <c r="O117" s="332">
        <v>3110</v>
      </c>
      <c r="P117" s="954" t="s">
        <v>514</v>
      </c>
      <c r="Q117" s="954"/>
      <c r="R117" s="333"/>
      <c r="S117" s="945"/>
      <c r="T117" s="309" t="s">
        <v>515</v>
      </c>
      <c r="U117" s="630" t="s">
        <v>448</v>
      </c>
      <c r="V117" s="387">
        <v>14</v>
      </c>
      <c r="W117" s="387">
        <v>7</v>
      </c>
      <c r="X117" s="387">
        <v>11</v>
      </c>
      <c r="Y117" s="275">
        <v>18</v>
      </c>
    </row>
    <row r="118" spans="1:25" ht="15.95" customHeight="1" x14ac:dyDescent="0.4">
      <c r="A118" s="251" t="s">
        <v>1084</v>
      </c>
      <c r="B118" s="626" t="s">
        <v>516</v>
      </c>
      <c r="C118" s="387">
        <v>449</v>
      </c>
      <c r="D118" s="387">
        <v>474</v>
      </c>
      <c r="E118" s="387">
        <v>505</v>
      </c>
      <c r="F118" s="387">
        <v>979</v>
      </c>
      <c r="G118" s="965"/>
      <c r="H118" s="675"/>
      <c r="I118" s="336">
        <v>3043</v>
      </c>
      <c r="J118" s="955" t="s">
        <v>427</v>
      </c>
      <c r="K118" s="955"/>
      <c r="L118" s="82"/>
      <c r="M118" s="61"/>
      <c r="N118" s="820"/>
      <c r="O118" s="337">
        <v>3112</v>
      </c>
      <c r="P118" s="956" t="s">
        <v>517</v>
      </c>
      <c r="Q118" s="956"/>
      <c r="R118" s="61"/>
      <c r="S118" s="961" t="s">
        <v>452</v>
      </c>
      <c r="T118" s="309" t="s">
        <v>518</v>
      </c>
      <c r="U118" s="629" t="s">
        <v>453</v>
      </c>
      <c r="V118" s="387">
        <v>89</v>
      </c>
      <c r="W118" s="387">
        <v>74</v>
      </c>
      <c r="X118" s="387">
        <v>81</v>
      </c>
      <c r="Y118" s="275">
        <v>155</v>
      </c>
    </row>
    <row r="119" spans="1:25" ht="15.95" customHeight="1" x14ac:dyDescent="0.4">
      <c r="A119" s="627"/>
      <c r="B119" s="246"/>
      <c r="C119" s="281">
        <v>3640</v>
      </c>
      <c r="D119" s="281">
        <v>3619</v>
      </c>
      <c r="E119" s="281">
        <v>3919</v>
      </c>
      <c r="F119" s="281">
        <v>7538</v>
      </c>
      <c r="G119" s="965"/>
      <c r="H119" s="675"/>
      <c r="I119" s="336">
        <v>3044</v>
      </c>
      <c r="J119" s="962" t="s">
        <v>519</v>
      </c>
      <c r="K119" s="963"/>
      <c r="L119" s="281">
        <v>4871</v>
      </c>
      <c r="M119" s="925" t="s">
        <v>520</v>
      </c>
      <c r="N119" s="925"/>
      <c r="O119" s="615" t="s">
        <v>222</v>
      </c>
      <c r="P119" s="615" t="s">
        <v>223</v>
      </c>
      <c r="Q119" s="615" t="s">
        <v>224</v>
      </c>
      <c r="R119" s="372" t="s">
        <v>225</v>
      </c>
      <c r="S119" s="945"/>
      <c r="T119" s="309" t="s">
        <v>521</v>
      </c>
      <c r="U119" s="629" t="s">
        <v>457</v>
      </c>
      <c r="V119" s="387">
        <v>59</v>
      </c>
      <c r="W119" s="387">
        <v>57</v>
      </c>
      <c r="X119" s="387">
        <v>69</v>
      </c>
      <c r="Y119" s="275">
        <v>126</v>
      </c>
    </row>
    <row r="120" spans="1:25" ht="15.95" customHeight="1" x14ac:dyDescent="0.4">
      <c r="A120" s="627"/>
      <c r="B120" s="246"/>
      <c r="C120" s="281"/>
      <c r="D120" s="281"/>
      <c r="E120" s="281"/>
      <c r="F120" s="281"/>
      <c r="G120" s="279"/>
      <c r="H120" s="280"/>
      <c r="I120" s="281"/>
      <c r="J120" s="281"/>
      <c r="K120" s="281"/>
      <c r="L120" s="281"/>
      <c r="M120" s="925"/>
      <c r="N120" s="925"/>
      <c r="O120" s="387">
        <v>5828</v>
      </c>
      <c r="P120" s="387">
        <v>5598</v>
      </c>
      <c r="Q120" s="387">
        <v>6163</v>
      </c>
      <c r="R120" s="475">
        <v>11761</v>
      </c>
      <c r="S120" s="945"/>
      <c r="T120" s="309" t="s">
        <v>522</v>
      </c>
      <c r="U120" s="629" t="s">
        <v>461</v>
      </c>
      <c r="V120" s="387">
        <v>26</v>
      </c>
      <c r="W120" s="387">
        <v>20</v>
      </c>
      <c r="X120" s="387">
        <v>22</v>
      </c>
      <c r="Y120" s="275">
        <v>42</v>
      </c>
    </row>
    <row r="121" spans="1:25" ht="15.95" customHeight="1" x14ac:dyDescent="0.4">
      <c r="A121" s="627"/>
      <c r="B121" s="246"/>
      <c r="C121" s="281"/>
      <c r="D121" s="281"/>
      <c r="E121" s="281"/>
      <c r="F121" s="281"/>
      <c r="G121" s="279"/>
      <c r="H121" s="280"/>
      <c r="I121" s="281"/>
      <c r="J121" s="281"/>
      <c r="K121" s="281"/>
      <c r="L121" s="281"/>
      <c r="M121" s="951"/>
      <c r="N121" s="951"/>
      <c r="O121" s="951"/>
      <c r="P121" s="951"/>
      <c r="Q121" s="951"/>
      <c r="R121" s="951"/>
      <c r="S121" s="952" t="s">
        <v>465</v>
      </c>
      <c r="T121" s="309" t="s">
        <v>523</v>
      </c>
      <c r="U121" s="339" t="s">
        <v>466</v>
      </c>
      <c r="V121" s="387">
        <v>21</v>
      </c>
      <c r="W121" s="387">
        <v>13</v>
      </c>
      <c r="X121" s="387">
        <v>19</v>
      </c>
      <c r="Y121" s="275">
        <v>32</v>
      </c>
    </row>
    <row r="122" spans="1:25" ht="24" customHeight="1" x14ac:dyDescent="0.4">
      <c r="A122" s="713" t="s">
        <v>1265</v>
      </c>
      <c r="B122" s="713"/>
      <c r="C122" s="713"/>
      <c r="D122" s="713"/>
      <c r="E122" s="713"/>
      <c r="F122" s="713"/>
      <c r="G122" s="713"/>
      <c r="H122" s="713"/>
      <c r="I122" s="713"/>
      <c r="J122" s="713"/>
      <c r="K122" s="713"/>
      <c r="L122" s="713"/>
      <c r="M122" s="713"/>
      <c r="N122" s="713"/>
      <c r="O122" s="713"/>
      <c r="P122" s="713"/>
      <c r="Q122" s="713"/>
      <c r="R122" s="713"/>
      <c r="S122" s="945"/>
      <c r="T122" s="309" t="s">
        <v>524</v>
      </c>
      <c r="U122" s="339" t="s">
        <v>470</v>
      </c>
      <c r="V122" s="387">
        <v>29</v>
      </c>
      <c r="W122" s="387">
        <v>22</v>
      </c>
      <c r="X122" s="387">
        <v>20</v>
      </c>
      <c r="Y122" s="275">
        <v>42</v>
      </c>
    </row>
    <row r="123" spans="1:25" ht="15.95" customHeight="1" x14ac:dyDescent="0.4">
      <c r="A123" s="340" t="s">
        <v>525</v>
      </c>
      <c r="B123" s="340"/>
      <c r="C123" s="61"/>
      <c r="D123" s="61"/>
      <c r="E123" s="61"/>
      <c r="F123" s="61"/>
      <c r="G123" s="627"/>
      <c r="H123" s="246"/>
      <c r="I123" s="61"/>
      <c r="J123" s="61"/>
      <c r="K123" s="61"/>
      <c r="L123" s="61"/>
      <c r="M123" s="627"/>
      <c r="N123" s="627"/>
      <c r="O123" s="61"/>
      <c r="P123" s="953" t="str">
        <f>P2</f>
        <v>令和４年11月30日現在</v>
      </c>
      <c r="Q123" s="953"/>
      <c r="R123" s="953"/>
      <c r="S123" s="945"/>
      <c r="T123" s="309" t="s">
        <v>526</v>
      </c>
      <c r="U123" s="339" t="s">
        <v>474</v>
      </c>
      <c r="V123" s="387">
        <v>235</v>
      </c>
      <c r="W123" s="387">
        <v>264</v>
      </c>
      <c r="X123" s="387">
        <v>268</v>
      </c>
      <c r="Y123" s="275">
        <v>532</v>
      </c>
    </row>
    <row r="124" spans="1:25" ht="15.95" customHeight="1" x14ac:dyDescent="0.4">
      <c r="A124" s="615" t="s">
        <v>1148</v>
      </c>
      <c r="B124" s="248" t="s">
        <v>1149</v>
      </c>
      <c r="C124" s="615" t="s">
        <v>1150</v>
      </c>
      <c r="D124" s="615" t="s">
        <v>1151</v>
      </c>
      <c r="E124" s="615" t="s">
        <v>1152</v>
      </c>
      <c r="F124" s="372" t="s">
        <v>1153</v>
      </c>
      <c r="G124" s="615" t="s">
        <v>1148</v>
      </c>
      <c r="H124" s="248" t="s">
        <v>1149</v>
      </c>
      <c r="I124" s="305" t="s">
        <v>1154</v>
      </c>
      <c r="J124" s="923" t="s">
        <v>1155</v>
      </c>
      <c r="K124" s="923"/>
      <c r="L124" s="341"/>
      <c r="M124" s="615" t="s">
        <v>1148</v>
      </c>
      <c r="N124" s="248" t="s">
        <v>1149</v>
      </c>
      <c r="O124" s="305" t="s">
        <v>1154</v>
      </c>
      <c r="P124" s="923" t="s">
        <v>1155</v>
      </c>
      <c r="Q124" s="923"/>
      <c r="R124" s="927"/>
      <c r="S124" s="945"/>
      <c r="T124" s="309" t="s">
        <v>527</v>
      </c>
      <c r="U124" s="339" t="s">
        <v>478</v>
      </c>
      <c r="V124" s="387">
        <v>137</v>
      </c>
      <c r="W124" s="387">
        <v>150</v>
      </c>
      <c r="X124" s="387">
        <v>171</v>
      </c>
      <c r="Y124" s="275">
        <v>321</v>
      </c>
    </row>
    <row r="125" spans="1:25" ht="15.95" customHeight="1" x14ac:dyDescent="0.4">
      <c r="A125" s="283" t="s">
        <v>955</v>
      </c>
      <c r="B125" s="342" t="s">
        <v>529</v>
      </c>
      <c r="C125" s="387">
        <v>91</v>
      </c>
      <c r="D125" s="387">
        <v>76</v>
      </c>
      <c r="E125" s="387">
        <v>85</v>
      </c>
      <c r="F125" s="475">
        <v>161</v>
      </c>
      <c r="G125" s="934" t="s">
        <v>956</v>
      </c>
      <c r="H125" s="935" t="s">
        <v>531</v>
      </c>
      <c r="I125" s="343">
        <v>4330</v>
      </c>
      <c r="J125" s="924" t="s">
        <v>1156</v>
      </c>
      <c r="K125" s="924"/>
      <c r="L125" s="341"/>
      <c r="M125" s="950">
        <v>5117</v>
      </c>
      <c r="N125" s="950" t="s">
        <v>1157</v>
      </c>
      <c r="O125" s="344">
        <v>4540</v>
      </c>
      <c r="P125" s="943" t="s">
        <v>1158</v>
      </c>
      <c r="Q125" s="943"/>
      <c r="R125" s="927"/>
      <c r="S125" s="945"/>
      <c r="T125" s="309" t="s">
        <v>535</v>
      </c>
      <c r="U125" s="339" t="s">
        <v>481</v>
      </c>
      <c r="V125" s="387">
        <v>27</v>
      </c>
      <c r="W125" s="387">
        <v>25</v>
      </c>
      <c r="X125" s="387">
        <v>27</v>
      </c>
      <c r="Y125" s="275">
        <v>52</v>
      </c>
    </row>
    <row r="126" spans="1:25" ht="15.95" customHeight="1" x14ac:dyDescent="0.4">
      <c r="A126" s="283" t="s">
        <v>536</v>
      </c>
      <c r="B126" s="624" t="s">
        <v>537</v>
      </c>
      <c r="C126" s="387">
        <v>324</v>
      </c>
      <c r="D126" s="387">
        <v>295</v>
      </c>
      <c r="E126" s="387">
        <v>288</v>
      </c>
      <c r="F126" s="475">
        <v>583</v>
      </c>
      <c r="G126" s="935"/>
      <c r="H126" s="935"/>
      <c r="I126" s="343">
        <v>4340</v>
      </c>
      <c r="J126" s="924" t="s">
        <v>1159</v>
      </c>
      <c r="K126" s="924"/>
      <c r="L126" s="341"/>
      <c r="M126" s="950"/>
      <c r="N126" s="950"/>
      <c r="O126" s="344">
        <v>4550</v>
      </c>
      <c r="P126" s="943" t="s">
        <v>1160</v>
      </c>
      <c r="Q126" s="943"/>
      <c r="R126" s="927"/>
      <c r="S126" s="947" t="s">
        <v>484</v>
      </c>
      <c r="T126" s="309" t="s">
        <v>540</v>
      </c>
      <c r="U126" s="625" t="s">
        <v>485</v>
      </c>
      <c r="V126" s="387">
        <v>73</v>
      </c>
      <c r="W126" s="387">
        <v>64</v>
      </c>
      <c r="X126" s="387">
        <v>78</v>
      </c>
      <c r="Y126" s="275">
        <v>142</v>
      </c>
    </row>
    <row r="127" spans="1:25" ht="15.95" customHeight="1" x14ac:dyDescent="0.4">
      <c r="A127" s="283" t="s">
        <v>530</v>
      </c>
      <c r="B127" s="345" t="s">
        <v>541</v>
      </c>
      <c r="C127" s="387">
        <v>231</v>
      </c>
      <c r="D127" s="387">
        <v>162</v>
      </c>
      <c r="E127" s="387">
        <v>226</v>
      </c>
      <c r="F127" s="475">
        <v>388</v>
      </c>
      <c r="G127" s="935"/>
      <c r="H127" s="935"/>
      <c r="I127" s="343">
        <v>4800</v>
      </c>
      <c r="J127" s="924" t="s">
        <v>964</v>
      </c>
      <c r="K127" s="924"/>
      <c r="L127" s="341"/>
      <c r="M127" s="950"/>
      <c r="N127" s="950"/>
      <c r="O127" s="344">
        <v>4560</v>
      </c>
      <c r="P127" s="943" t="s">
        <v>1161</v>
      </c>
      <c r="Q127" s="943"/>
      <c r="R127" s="927"/>
      <c r="S127" s="945"/>
      <c r="T127" s="309" t="s">
        <v>544</v>
      </c>
      <c r="U127" s="625" t="s">
        <v>489</v>
      </c>
      <c r="V127" s="387">
        <v>38</v>
      </c>
      <c r="W127" s="387">
        <v>34</v>
      </c>
      <c r="X127" s="387">
        <v>38</v>
      </c>
      <c r="Y127" s="275">
        <v>72</v>
      </c>
    </row>
    <row r="128" spans="1:25" ht="15.95" customHeight="1" x14ac:dyDescent="0.4">
      <c r="A128" s="283" t="s">
        <v>545</v>
      </c>
      <c r="B128" s="346" t="s">
        <v>546</v>
      </c>
      <c r="C128" s="387">
        <v>188</v>
      </c>
      <c r="D128" s="387">
        <v>164</v>
      </c>
      <c r="E128" s="387">
        <v>182</v>
      </c>
      <c r="F128" s="475">
        <v>346</v>
      </c>
      <c r="G128" s="948" t="s">
        <v>967</v>
      </c>
      <c r="H128" s="931" t="s">
        <v>1162</v>
      </c>
      <c r="I128" s="347">
        <v>4080</v>
      </c>
      <c r="J128" s="928" t="s">
        <v>1163</v>
      </c>
      <c r="K128" s="928"/>
      <c r="L128" s="341"/>
      <c r="M128" s="950"/>
      <c r="N128" s="950"/>
      <c r="O128" s="344">
        <v>4570</v>
      </c>
      <c r="P128" s="943" t="s">
        <v>1164</v>
      </c>
      <c r="Q128" s="943"/>
      <c r="R128" s="927"/>
      <c r="S128" s="949" t="s">
        <v>492</v>
      </c>
      <c r="T128" s="309" t="s">
        <v>550</v>
      </c>
      <c r="U128" s="623" t="s">
        <v>493</v>
      </c>
      <c r="V128" s="387">
        <v>86</v>
      </c>
      <c r="W128" s="387">
        <v>73</v>
      </c>
      <c r="X128" s="387">
        <v>88</v>
      </c>
      <c r="Y128" s="275">
        <v>161</v>
      </c>
    </row>
    <row r="129" spans="1:25" ht="15.95" customHeight="1" x14ac:dyDescent="0.4">
      <c r="A129" s="283" t="s">
        <v>551</v>
      </c>
      <c r="B129" s="348" t="s">
        <v>552</v>
      </c>
      <c r="C129" s="387">
        <v>380</v>
      </c>
      <c r="D129" s="387">
        <v>339</v>
      </c>
      <c r="E129" s="387">
        <v>396</v>
      </c>
      <c r="F129" s="475">
        <v>735</v>
      </c>
      <c r="G129" s="948"/>
      <c r="H129" s="931"/>
      <c r="I129" s="347">
        <v>4090</v>
      </c>
      <c r="J129" s="928" t="s">
        <v>1165</v>
      </c>
      <c r="K129" s="928"/>
      <c r="L129" s="341"/>
      <c r="M129" s="950"/>
      <c r="N129" s="950"/>
      <c r="O129" s="344">
        <v>4580</v>
      </c>
      <c r="P129" s="943" t="s">
        <v>1166</v>
      </c>
      <c r="Q129" s="943"/>
      <c r="R129" s="927"/>
      <c r="S129" s="945"/>
      <c r="T129" s="309" t="s">
        <v>555</v>
      </c>
      <c r="U129" s="623" t="s">
        <v>497</v>
      </c>
      <c r="V129" s="387">
        <v>174</v>
      </c>
      <c r="W129" s="387">
        <v>155</v>
      </c>
      <c r="X129" s="387">
        <v>169</v>
      </c>
      <c r="Y129" s="275">
        <v>324</v>
      </c>
    </row>
    <row r="130" spans="1:25" ht="15.95" customHeight="1" x14ac:dyDescent="0.4">
      <c r="A130" s="283" t="s">
        <v>556</v>
      </c>
      <c r="B130" s="632" t="s">
        <v>557</v>
      </c>
      <c r="C130" s="387">
        <v>571</v>
      </c>
      <c r="D130" s="387">
        <v>635</v>
      </c>
      <c r="E130" s="387">
        <v>672</v>
      </c>
      <c r="F130" s="475">
        <v>1307</v>
      </c>
      <c r="G130" s="948"/>
      <c r="H130" s="931"/>
      <c r="I130" s="347">
        <v>4100</v>
      </c>
      <c r="J130" s="928" t="s">
        <v>1167</v>
      </c>
      <c r="K130" s="928"/>
      <c r="L130" s="341"/>
      <c r="M130" s="950"/>
      <c r="N130" s="950"/>
      <c r="O130" s="344">
        <v>4590</v>
      </c>
      <c r="P130" s="943" t="s">
        <v>1168</v>
      </c>
      <c r="Q130" s="943"/>
      <c r="R130" s="927"/>
      <c r="S130" s="922" t="s">
        <v>501</v>
      </c>
      <c r="T130" s="309" t="s">
        <v>423</v>
      </c>
      <c r="U130" s="624" t="s">
        <v>501</v>
      </c>
      <c r="V130" s="387">
        <v>106</v>
      </c>
      <c r="W130" s="387">
        <v>99</v>
      </c>
      <c r="X130" s="387">
        <v>100</v>
      </c>
      <c r="Y130" s="275">
        <v>199</v>
      </c>
    </row>
    <row r="131" spans="1:25" ht="15.95" customHeight="1" x14ac:dyDescent="0.4">
      <c r="A131" s="283" t="s">
        <v>560</v>
      </c>
      <c r="B131" s="350" t="s">
        <v>561</v>
      </c>
      <c r="C131" s="387">
        <v>348</v>
      </c>
      <c r="D131" s="387">
        <v>346</v>
      </c>
      <c r="E131" s="387">
        <v>415</v>
      </c>
      <c r="F131" s="475">
        <v>761</v>
      </c>
      <c r="G131" s="948"/>
      <c r="H131" s="931"/>
      <c r="I131" s="347">
        <v>4110</v>
      </c>
      <c r="J131" s="928" t="s">
        <v>1169</v>
      </c>
      <c r="K131" s="928"/>
      <c r="L131" s="341"/>
      <c r="M131" s="950"/>
      <c r="N131" s="950"/>
      <c r="O131" s="344">
        <v>4600</v>
      </c>
      <c r="P131" s="943" t="s">
        <v>1170</v>
      </c>
      <c r="Q131" s="943"/>
      <c r="R131" s="927"/>
      <c r="S131" s="945"/>
      <c r="T131" s="309" t="s">
        <v>564</v>
      </c>
      <c r="U131" s="624" t="s">
        <v>505</v>
      </c>
      <c r="V131" s="387">
        <v>8</v>
      </c>
      <c r="W131" s="387">
        <v>4</v>
      </c>
      <c r="X131" s="387">
        <v>5</v>
      </c>
      <c r="Y131" s="275">
        <v>9</v>
      </c>
    </row>
    <row r="132" spans="1:25" ht="15.95" customHeight="1" x14ac:dyDescent="0.4">
      <c r="A132" s="283" t="s">
        <v>565</v>
      </c>
      <c r="B132" s="631" t="s">
        <v>566</v>
      </c>
      <c r="C132" s="387">
        <v>202</v>
      </c>
      <c r="D132" s="387">
        <v>179</v>
      </c>
      <c r="E132" s="387">
        <v>213</v>
      </c>
      <c r="F132" s="475">
        <v>392</v>
      </c>
      <c r="G132" s="948"/>
      <c r="H132" s="931"/>
      <c r="I132" s="347">
        <v>4230</v>
      </c>
      <c r="J132" s="928" t="s">
        <v>1171</v>
      </c>
      <c r="K132" s="928"/>
      <c r="L132" s="341"/>
      <c r="M132" s="950"/>
      <c r="N132" s="950"/>
      <c r="O132" s="344">
        <v>4840</v>
      </c>
      <c r="P132" s="943" t="s">
        <v>1172</v>
      </c>
      <c r="Q132" s="943"/>
      <c r="R132" s="927"/>
      <c r="S132" s="944" t="s">
        <v>510</v>
      </c>
      <c r="T132" s="309" t="s">
        <v>568</v>
      </c>
      <c r="U132" s="621" t="s">
        <v>511</v>
      </c>
      <c r="V132" s="387">
        <v>106</v>
      </c>
      <c r="W132" s="387">
        <v>81</v>
      </c>
      <c r="X132" s="387">
        <v>97</v>
      </c>
      <c r="Y132" s="275">
        <v>178</v>
      </c>
    </row>
    <row r="133" spans="1:25" ht="15.95" customHeight="1" x14ac:dyDescent="0.4">
      <c r="A133" s="283" t="s">
        <v>569</v>
      </c>
      <c r="B133" s="351" t="s">
        <v>570</v>
      </c>
      <c r="C133" s="387">
        <v>220</v>
      </c>
      <c r="D133" s="387">
        <v>189</v>
      </c>
      <c r="E133" s="387">
        <v>231</v>
      </c>
      <c r="F133" s="475">
        <v>420</v>
      </c>
      <c r="G133" s="948"/>
      <c r="H133" s="931"/>
      <c r="I133" s="347">
        <v>4240</v>
      </c>
      <c r="J133" s="928" t="s">
        <v>1173</v>
      </c>
      <c r="K133" s="928"/>
      <c r="L133" s="341"/>
      <c r="M133" s="950"/>
      <c r="N133" s="950"/>
      <c r="O133" s="344">
        <v>4850</v>
      </c>
      <c r="P133" s="943" t="s">
        <v>1174</v>
      </c>
      <c r="Q133" s="943"/>
      <c r="R133" s="927"/>
      <c r="S133" s="945"/>
      <c r="T133" s="309" t="s">
        <v>573</v>
      </c>
      <c r="U133" s="621" t="s">
        <v>514</v>
      </c>
      <c r="V133" s="387">
        <v>59</v>
      </c>
      <c r="W133" s="387">
        <v>52</v>
      </c>
      <c r="X133" s="387">
        <v>73</v>
      </c>
      <c r="Y133" s="275">
        <v>125</v>
      </c>
    </row>
    <row r="134" spans="1:25" ht="15.95" customHeight="1" x14ac:dyDescent="0.4">
      <c r="A134" s="283" t="s">
        <v>574</v>
      </c>
      <c r="B134" s="352" t="s">
        <v>575</v>
      </c>
      <c r="C134" s="387">
        <v>392</v>
      </c>
      <c r="D134" s="387">
        <v>468</v>
      </c>
      <c r="E134" s="387">
        <v>476</v>
      </c>
      <c r="F134" s="475">
        <v>944</v>
      </c>
      <c r="G134" s="948"/>
      <c r="H134" s="931"/>
      <c r="I134" s="347">
        <v>4250</v>
      </c>
      <c r="J134" s="928" t="s">
        <v>1175</v>
      </c>
      <c r="K134" s="928"/>
      <c r="L134" s="341"/>
      <c r="M134" s="950"/>
      <c r="N134" s="950"/>
      <c r="O134" s="344">
        <v>4910</v>
      </c>
      <c r="P134" s="943" t="s">
        <v>988</v>
      </c>
      <c r="Q134" s="943"/>
      <c r="R134" s="927"/>
      <c r="S134" s="945"/>
      <c r="T134" s="309" t="s">
        <v>578</v>
      </c>
      <c r="U134" s="621" t="s">
        <v>517</v>
      </c>
      <c r="V134" s="387">
        <v>48</v>
      </c>
      <c r="W134" s="387">
        <v>42</v>
      </c>
      <c r="X134" s="387">
        <v>50</v>
      </c>
      <c r="Y134" s="275">
        <v>92</v>
      </c>
    </row>
    <row r="135" spans="1:25" ht="15.95" customHeight="1" x14ac:dyDescent="0.4">
      <c r="A135" s="290"/>
      <c r="B135" s="246"/>
      <c r="C135" s="409"/>
      <c r="D135" s="409"/>
      <c r="E135" s="409"/>
      <c r="F135" s="409"/>
      <c r="G135" s="948"/>
      <c r="H135" s="931"/>
      <c r="I135" s="347">
        <v>4260</v>
      </c>
      <c r="J135" s="928" t="s">
        <v>1176</v>
      </c>
      <c r="K135" s="928"/>
      <c r="L135" s="341"/>
      <c r="M135" s="950"/>
      <c r="N135" s="950"/>
      <c r="O135" s="344">
        <v>4970</v>
      </c>
      <c r="P135" s="946" t="s">
        <v>1177</v>
      </c>
      <c r="Q135" s="946"/>
      <c r="R135" s="927"/>
      <c r="S135" s="925" t="s">
        <v>581</v>
      </c>
      <c r="T135" s="309" t="s">
        <v>582</v>
      </c>
      <c r="U135" s="621" t="s">
        <v>583</v>
      </c>
      <c r="V135" s="387">
        <v>2</v>
      </c>
      <c r="W135" s="387">
        <v>1</v>
      </c>
      <c r="X135" s="387">
        <v>3</v>
      </c>
      <c r="Y135" s="275">
        <v>4</v>
      </c>
    </row>
    <row r="136" spans="1:25" ht="15.95" customHeight="1" x14ac:dyDescent="0.4">
      <c r="A136" s="927"/>
      <c r="B136" s="927"/>
      <c r="C136" s="927"/>
      <c r="D136" s="927"/>
      <c r="E136" s="927"/>
      <c r="F136" s="61"/>
      <c r="G136" s="948"/>
      <c r="H136" s="931"/>
      <c r="I136" s="347">
        <v>4270</v>
      </c>
      <c r="J136" s="928" t="s">
        <v>1178</v>
      </c>
      <c r="K136" s="928"/>
      <c r="L136" s="341"/>
      <c r="M136" s="995">
        <v>5118</v>
      </c>
      <c r="N136" s="995" t="s">
        <v>566</v>
      </c>
      <c r="O136" s="353">
        <v>4380</v>
      </c>
      <c r="P136" s="929" t="s">
        <v>996</v>
      </c>
      <c r="Q136" s="929"/>
      <c r="R136" s="927"/>
      <c r="S136" s="945"/>
      <c r="T136" s="309" t="s">
        <v>328</v>
      </c>
      <c r="U136" s="621" t="s">
        <v>588</v>
      </c>
      <c r="V136" s="387">
        <v>7</v>
      </c>
      <c r="W136" s="387">
        <v>7</v>
      </c>
      <c r="X136" s="387">
        <v>5</v>
      </c>
      <c r="Y136" s="275">
        <v>12</v>
      </c>
    </row>
    <row r="137" spans="1:25" ht="15.95" customHeight="1" x14ac:dyDescent="0.4">
      <c r="A137" s="615" t="s">
        <v>1148</v>
      </c>
      <c r="B137" s="248" t="s">
        <v>1149</v>
      </c>
      <c r="C137" s="305" t="s">
        <v>1154</v>
      </c>
      <c r="D137" s="923" t="s">
        <v>1155</v>
      </c>
      <c r="E137" s="923"/>
      <c r="F137" s="61"/>
      <c r="G137" s="948"/>
      <c r="H137" s="931"/>
      <c r="I137" s="347">
        <v>4350</v>
      </c>
      <c r="J137" s="931" t="s">
        <v>1179</v>
      </c>
      <c r="K137" s="931"/>
      <c r="L137" s="341"/>
      <c r="M137" s="996"/>
      <c r="N137" s="996"/>
      <c r="O137" s="353">
        <v>4390</v>
      </c>
      <c r="P137" s="929" t="s">
        <v>998</v>
      </c>
      <c r="Q137" s="929"/>
      <c r="R137" s="927"/>
      <c r="S137" s="936" t="s">
        <v>390</v>
      </c>
      <c r="T137" s="284" t="s">
        <v>591</v>
      </c>
      <c r="U137" s="252" t="s">
        <v>1146</v>
      </c>
      <c r="V137" s="387">
        <v>65</v>
      </c>
      <c r="W137" s="387">
        <v>43</v>
      </c>
      <c r="X137" s="387">
        <v>82</v>
      </c>
      <c r="Y137" s="275">
        <v>125</v>
      </c>
    </row>
    <row r="138" spans="1:25" ht="15.95" customHeight="1" x14ac:dyDescent="0.4">
      <c r="A138" s="938" t="s">
        <v>955</v>
      </c>
      <c r="B138" s="939" t="s">
        <v>1180</v>
      </c>
      <c r="C138" s="354">
        <v>4010</v>
      </c>
      <c r="D138" s="932" t="s">
        <v>1181</v>
      </c>
      <c r="E138" s="932"/>
      <c r="F138" s="61"/>
      <c r="G138" s="948"/>
      <c r="H138" s="931"/>
      <c r="I138" s="347">
        <v>4360</v>
      </c>
      <c r="J138" s="931" t="s">
        <v>1182</v>
      </c>
      <c r="K138" s="931"/>
      <c r="L138" s="341"/>
      <c r="M138" s="996"/>
      <c r="N138" s="996"/>
      <c r="O138" s="353">
        <v>4410</v>
      </c>
      <c r="P138" s="929" t="s">
        <v>1004</v>
      </c>
      <c r="Q138" s="929"/>
      <c r="R138" s="927"/>
      <c r="S138" s="937"/>
      <c r="T138" s="284" t="s">
        <v>596</v>
      </c>
      <c r="U138" s="252" t="s">
        <v>391</v>
      </c>
      <c r="V138" s="276">
        <v>10</v>
      </c>
      <c r="W138" s="276">
        <v>11</v>
      </c>
      <c r="X138" s="276">
        <v>10</v>
      </c>
      <c r="Y138" s="276">
        <v>21</v>
      </c>
    </row>
    <row r="139" spans="1:25" ht="15.95" customHeight="1" x14ac:dyDescent="0.4">
      <c r="A139" s="938"/>
      <c r="B139" s="939"/>
      <c r="C139" s="354">
        <v>4020</v>
      </c>
      <c r="D139" s="932" t="s">
        <v>1183</v>
      </c>
      <c r="E139" s="932"/>
      <c r="F139" s="61"/>
      <c r="G139" s="948"/>
      <c r="H139" s="931"/>
      <c r="I139" s="347">
        <v>4370</v>
      </c>
      <c r="J139" s="931" t="s">
        <v>1184</v>
      </c>
      <c r="K139" s="931"/>
      <c r="L139" s="341"/>
      <c r="M139" s="996"/>
      <c r="N139" s="996"/>
      <c r="O139" s="353">
        <v>4420</v>
      </c>
      <c r="P139" s="929" t="s">
        <v>1008</v>
      </c>
      <c r="Q139" s="929"/>
      <c r="R139" s="927"/>
      <c r="S139" s="61"/>
      <c r="T139" s="61"/>
      <c r="U139" s="61"/>
      <c r="V139" s="61"/>
      <c r="W139" s="61"/>
      <c r="X139" s="61"/>
      <c r="Y139" s="61"/>
    </row>
    <row r="140" spans="1:25" ht="15.95" customHeight="1" x14ac:dyDescent="0.4">
      <c r="A140" s="938"/>
      <c r="B140" s="939"/>
      <c r="C140" s="354">
        <v>4030</v>
      </c>
      <c r="D140" s="932" t="s">
        <v>1185</v>
      </c>
      <c r="E140" s="932"/>
      <c r="F140" s="61"/>
      <c r="G140" s="940">
        <v>5115</v>
      </c>
      <c r="H140" s="940" t="s">
        <v>1186</v>
      </c>
      <c r="I140" s="355">
        <v>4430</v>
      </c>
      <c r="J140" s="933" t="s">
        <v>1187</v>
      </c>
      <c r="K140" s="933"/>
      <c r="L140" s="341"/>
      <c r="M140" s="996"/>
      <c r="N140" s="996"/>
      <c r="O140" s="353">
        <v>4620</v>
      </c>
      <c r="P140" s="929" t="s">
        <v>1011</v>
      </c>
      <c r="Q140" s="929"/>
      <c r="R140" s="927"/>
      <c r="S140" s="61"/>
      <c r="T140" s="61"/>
      <c r="U140" s="61"/>
      <c r="V140" s="61"/>
      <c r="W140" s="61"/>
      <c r="X140" s="61"/>
      <c r="Y140" s="61"/>
    </row>
    <row r="141" spans="1:25" ht="15.95" customHeight="1" x14ac:dyDescent="0.4">
      <c r="A141" s="938"/>
      <c r="B141" s="939"/>
      <c r="C141" s="354">
        <v>4040</v>
      </c>
      <c r="D141" s="932" t="s">
        <v>1188</v>
      </c>
      <c r="E141" s="932"/>
      <c r="F141" s="61"/>
      <c r="G141" s="940"/>
      <c r="H141" s="940"/>
      <c r="I141" s="355">
        <v>4640</v>
      </c>
      <c r="J141" s="933" t="s">
        <v>1189</v>
      </c>
      <c r="K141" s="933"/>
      <c r="L141" s="341"/>
      <c r="M141" s="997"/>
      <c r="N141" s="997"/>
      <c r="O141" s="353">
        <v>4610</v>
      </c>
      <c r="P141" s="929" t="s">
        <v>1053</v>
      </c>
      <c r="Q141" s="929"/>
      <c r="R141" s="927"/>
      <c r="S141" s="61"/>
      <c r="T141" s="61"/>
      <c r="U141" s="61"/>
      <c r="V141" s="61"/>
      <c r="W141" s="61"/>
      <c r="X141" s="61"/>
      <c r="Y141" s="61"/>
    </row>
    <row r="142" spans="1:25" ht="15.95" customHeight="1" x14ac:dyDescent="0.4">
      <c r="A142" s="938"/>
      <c r="B142" s="939"/>
      <c r="C142" s="354">
        <v>4050</v>
      </c>
      <c r="D142" s="932" t="s">
        <v>1190</v>
      </c>
      <c r="E142" s="932"/>
      <c r="F142" s="61"/>
      <c r="G142" s="940"/>
      <c r="H142" s="940"/>
      <c r="I142" s="355">
        <v>4650</v>
      </c>
      <c r="J142" s="933" t="s">
        <v>1191</v>
      </c>
      <c r="K142" s="933"/>
      <c r="L142" s="341"/>
      <c r="M142" s="998">
        <v>5119</v>
      </c>
      <c r="N142" s="998" t="s">
        <v>1014</v>
      </c>
      <c r="O142" s="356">
        <v>4670</v>
      </c>
      <c r="P142" s="921" t="s">
        <v>1015</v>
      </c>
      <c r="Q142" s="921"/>
      <c r="R142" s="927"/>
      <c r="S142" s="61"/>
      <c r="T142" s="61"/>
      <c r="U142" s="61"/>
      <c r="V142" s="61"/>
      <c r="W142" s="61"/>
      <c r="X142" s="61"/>
      <c r="Y142" s="61"/>
    </row>
    <row r="143" spans="1:25" ht="15.95" customHeight="1" x14ac:dyDescent="0.4">
      <c r="A143" s="938"/>
      <c r="B143" s="939"/>
      <c r="C143" s="354">
        <v>4060</v>
      </c>
      <c r="D143" s="932" t="s">
        <v>1192</v>
      </c>
      <c r="E143" s="932"/>
      <c r="F143" s="61"/>
      <c r="G143" s="940"/>
      <c r="H143" s="940"/>
      <c r="I143" s="355">
        <v>4660</v>
      </c>
      <c r="J143" s="933" t="s">
        <v>1193</v>
      </c>
      <c r="K143" s="933"/>
      <c r="L143" s="341"/>
      <c r="M143" s="998"/>
      <c r="N143" s="998"/>
      <c r="O143" s="356">
        <v>4680</v>
      </c>
      <c r="P143" s="921" t="s">
        <v>1018</v>
      </c>
      <c r="Q143" s="921"/>
      <c r="R143" s="927"/>
      <c r="S143" s="61"/>
      <c r="T143" s="61"/>
      <c r="U143" s="61"/>
      <c r="V143" s="61"/>
      <c r="W143" s="61"/>
      <c r="X143" s="61"/>
      <c r="Y143" s="61"/>
    </row>
    <row r="144" spans="1:25" ht="15.95" customHeight="1" x14ac:dyDescent="0.4">
      <c r="A144" s="938"/>
      <c r="B144" s="939"/>
      <c r="C144" s="354">
        <v>4070</v>
      </c>
      <c r="D144" s="932" t="s">
        <v>1194</v>
      </c>
      <c r="E144" s="932"/>
      <c r="F144" s="61"/>
      <c r="G144" s="940"/>
      <c r="H144" s="940"/>
      <c r="I144" s="355">
        <v>4790</v>
      </c>
      <c r="J144" s="933" t="s">
        <v>1023</v>
      </c>
      <c r="K144" s="933"/>
      <c r="L144" s="341"/>
      <c r="M144" s="998"/>
      <c r="N144" s="998"/>
      <c r="O144" s="356">
        <v>4690</v>
      </c>
      <c r="P144" s="921" t="s">
        <v>1021</v>
      </c>
      <c r="Q144" s="921"/>
      <c r="R144" s="927"/>
      <c r="S144" s="61"/>
      <c r="T144" s="61"/>
      <c r="U144" s="61"/>
      <c r="V144" s="61"/>
      <c r="W144" s="61"/>
      <c r="X144" s="61"/>
      <c r="Y144" s="61"/>
    </row>
    <row r="145" spans="1:25" ht="15.95" customHeight="1" x14ac:dyDescent="0.4">
      <c r="A145" s="941" t="s">
        <v>1025</v>
      </c>
      <c r="B145" s="942" t="s">
        <v>1195</v>
      </c>
      <c r="C145" s="357">
        <v>4120</v>
      </c>
      <c r="D145" s="922" t="s">
        <v>1196</v>
      </c>
      <c r="E145" s="922"/>
      <c r="F145" s="61"/>
      <c r="G145" s="940"/>
      <c r="H145" s="940"/>
      <c r="I145" s="355">
        <v>4880</v>
      </c>
      <c r="J145" s="933" t="s">
        <v>1197</v>
      </c>
      <c r="K145" s="933"/>
      <c r="L145" s="341"/>
      <c r="M145" s="998"/>
      <c r="N145" s="998"/>
      <c r="O145" s="356">
        <v>4700</v>
      </c>
      <c r="P145" s="921" t="s">
        <v>1024</v>
      </c>
      <c r="Q145" s="921"/>
      <c r="R145" s="927"/>
      <c r="S145" s="61"/>
      <c r="T145" s="61"/>
      <c r="U145" s="61"/>
      <c r="V145" s="61"/>
      <c r="W145" s="61"/>
      <c r="X145" s="61"/>
      <c r="Y145" s="61"/>
    </row>
    <row r="146" spans="1:25" ht="15.95" customHeight="1" x14ac:dyDescent="0.4">
      <c r="A146" s="941"/>
      <c r="B146" s="942"/>
      <c r="C146" s="357">
        <v>4130</v>
      </c>
      <c r="D146" s="922" t="s">
        <v>1198</v>
      </c>
      <c r="E146" s="922"/>
      <c r="F146" s="61"/>
      <c r="G146" s="926">
        <v>5116</v>
      </c>
      <c r="H146" s="926" t="s">
        <v>1199</v>
      </c>
      <c r="I146" s="315">
        <v>4440</v>
      </c>
      <c r="J146" s="919" t="s">
        <v>1200</v>
      </c>
      <c r="K146" s="919"/>
      <c r="L146" s="341"/>
      <c r="M146" s="998"/>
      <c r="N146" s="998"/>
      <c r="O146" s="356">
        <v>4710</v>
      </c>
      <c r="P146" s="921" t="s">
        <v>1028</v>
      </c>
      <c r="Q146" s="921"/>
      <c r="R146" s="927"/>
      <c r="S146" s="61"/>
      <c r="T146" s="61"/>
      <c r="U146" s="61"/>
      <c r="V146" s="61"/>
      <c r="W146" s="61"/>
      <c r="X146" s="61"/>
      <c r="Y146" s="61"/>
    </row>
    <row r="147" spans="1:25" ht="15.95" customHeight="1" x14ac:dyDescent="0.4">
      <c r="A147" s="941"/>
      <c r="B147" s="942"/>
      <c r="C147" s="357">
        <v>4140</v>
      </c>
      <c r="D147" s="922" t="s">
        <v>1201</v>
      </c>
      <c r="E147" s="922"/>
      <c r="F147" s="61"/>
      <c r="G147" s="926"/>
      <c r="H147" s="926"/>
      <c r="I147" s="315">
        <v>4450</v>
      </c>
      <c r="J147" s="919" t="s">
        <v>1202</v>
      </c>
      <c r="K147" s="919"/>
      <c r="L147" s="341"/>
      <c r="M147" s="998"/>
      <c r="N147" s="998"/>
      <c r="O147" s="356">
        <v>4720</v>
      </c>
      <c r="P147" s="921" t="s">
        <v>1031</v>
      </c>
      <c r="Q147" s="921"/>
      <c r="R147" s="927"/>
      <c r="S147" s="61"/>
      <c r="T147" s="61"/>
      <c r="U147" s="61"/>
      <c r="V147" s="61"/>
      <c r="W147" s="61"/>
      <c r="X147" s="61"/>
      <c r="Y147" s="61"/>
    </row>
    <row r="148" spans="1:25" ht="15.95" customHeight="1" x14ac:dyDescent="0.4">
      <c r="A148" s="941"/>
      <c r="B148" s="942"/>
      <c r="C148" s="357">
        <v>4150</v>
      </c>
      <c r="D148" s="922" t="s">
        <v>1203</v>
      </c>
      <c r="E148" s="922"/>
      <c r="F148" s="61"/>
      <c r="G148" s="926"/>
      <c r="H148" s="926"/>
      <c r="I148" s="315">
        <v>4460</v>
      </c>
      <c r="J148" s="919" t="s">
        <v>1204</v>
      </c>
      <c r="K148" s="919"/>
      <c r="L148" s="341"/>
      <c r="M148" s="999">
        <v>5120</v>
      </c>
      <c r="N148" s="999" t="s">
        <v>1034</v>
      </c>
      <c r="O148" s="358">
        <v>4630</v>
      </c>
      <c r="P148" s="920" t="s">
        <v>1035</v>
      </c>
      <c r="Q148" s="920"/>
      <c r="R148" s="927"/>
      <c r="S148" s="61"/>
      <c r="T148" s="61"/>
      <c r="U148" s="61"/>
      <c r="V148" s="61"/>
      <c r="W148" s="61"/>
      <c r="X148" s="61"/>
      <c r="Y148" s="61"/>
    </row>
    <row r="149" spans="1:25" ht="15.95" customHeight="1" x14ac:dyDescent="0.4">
      <c r="A149" s="941"/>
      <c r="B149" s="942"/>
      <c r="C149" s="357">
        <v>4160</v>
      </c>
      <c r="D149" s="922" t="s">
        <v>1205</v>
      </c>
      <c r="E149" s="922"/>
      <c r="F149" s="61"/>
      <c r="G149" s="926"/>
      <c r="H149" s="926"/>
      <c r="I149" s="315">
        <v>4470</v>
      </c>
      <c r="J149" s="919" t="s">
        <v>1206</v>
      </c>
      <c r="K149" s="919"/>
      <c r="L149" s="341"/>
      <c r="M149" s="999"/>
      <c r="N149" s="999"/>
      <c r="O149" s="358">
        <v>4730</v>
      </c>
      <c r="P149" s="920" t="s">
        <v>1038</v>
      </c>
      <c r="Q149" s="920"/>
      <c r="R149" s="927"/>
      <c r="S149" s="61"/>
      <c r="T149" s="61"/>
      <c r="U149" s="61"/>
      <c r="V149" s="61"/>
      <c r="W149" s="61"/>
      <c r="X149" s="61"/>
      <c r="Y149" s="61"/>
    </row>
    <row r="150" spans="1:25" ht="15.95" customHeight="1" x14ac:dyDescent="0.4">
      <c r="A150" s="941"/>
      <c r="B150" s="942"/>
      <c r="C150" s="357">
        <v>4170</v>
      </c>
      <c r="D150" s="922" t="s">
        <v>1207</v>
      </c>
      <c r="E150" s="922"/>
      <c r="F150" s="61"/>
      <c r="G150" s="926"/>
      <c r="H150" s="926"/>
      <c r="I150" s="315">
        <v>4480</v>
      </c>
      <c r="J150" s="919" t="s">
        <v>1208</v>
      </c>
      <c r="K150" s="919"/>
      <c r="L150" s="341"/>
      <c r="M150" s="999"/>
      <c r="N150" s="999"/>
      <c r="O150" s="358">
        <v>4740</v>
      </c>
      <c r="P150" s="920" t="s">
        <v>1041</v>
      </c>
      <c r="Q150" s="920"/>
      <c r="R150" s="927"/>
      <c r="S150" s="61"/>
      <c r="T150" s="61"/>
      <c r="U150" s="61"/>
      <c r="V150" s="61"/>
      <c r="W150" s="61"/>
      <c r="X150" s="61"/>
      <c r="Y150" s="61"/>
    </row>
    <row r="151" spans="1:25" ht="15.95" customHeight="1" x14ac:dyDescent="0.4">
      <c r="A151" s="941"/>
      <c r="B151" s="942"/>
      <c r="C151" s="357">
        <v>4180</v>
      </c>
      <c r="D151" s="922" t="s">
        <v>1209</v>
      </c>
      <c r="E151" s="922"/>
      <c r="F151" s="61"/>
      <c r="G151" s="926"/>
      <c r="H151" s="926"/>
      <c r="I151" s="315">
        <v>4490</v>
      </c>
      <c r="J151" s="919" t="s">
        <v>1210</v>
      </c>
      <c r="K151" s="919"/>
      <c r="L151" s="341"/>
      <c r="M151" s="999"/>
      <c r="N151" s="999"/>
      <c r="O151" s="358">
        <v>4750</v>
      </c>
      <c r="P151" s="920" t="s">
        <v>1044</v>
      </c>
      <c r="Q151" s="920"/>
      <c r="R151" s="927"/>
      <c r="S151" s="61"/>
      <c r="T151" s="61"/>
      <c r="U151" s="61"/>
      <c r="V151" s="61"/>
      <c r="W151" s="61"/>
      <c r="X151" s="61"/>
      <c r="Y151" s="61"/>
    </row>
    <row r="152" spans="1:25" ht="15.95" customHeight="1" x14ac:dyDescent="0.4">
      <c r="A152" s="941"/>
      <c r="B152" s="942"/>
      <c r="C152" s="357">
        <v>4190</v>
      </c>
      <c r="D152" s="922" t="s">
        <v>1211</v>
      </c>
      <c r="E152" s="922"/>
      <c r="F152" s="61"/>
      <c r="G152" s="926"/>
      <c r="H152" s="926"/>
      <c r="I152" s="315">
        <v>4500</v>
      </c>
      <c r="J152" s="919" t="s">
        <v>1212</v>
      </c>
      <c r="K152" s="919"/>
      <c r="L152" s="341"/>
      <c r="M152" s="999"/>
      <c r="N152" s="999"/>
      <c r="O152" s="358">
        <v>4760</v>
      </c>
      <c r="P152" s="920" t="s">
        <v>1047</v>
      </c>
      <c r="Q152" s="920"/>
      <c r="R152" s="927"/>
      <c r="S152" s="61"/>
      <c r="T152" s="61"/>
      <c r="U152" s="61"/>
      <c r="V152" s="61"/>
      <c r="W152" s="61"/>
      <c r="X152" s="61"/>
      <c r="Y152" s="61"/>
    </row>
    <row r="153" spans="1:25" ht="15.95" customHeight="1" x14ac:dyDescent="0.4">
      <c r="A153" s="941"/>
      <c r="B153" s="942"/>
      <c r="C153" s="357">
        <v>4200</v>
      </c>
      <c r="D153" s="922" t="s">
        <v>1213</v>
      </c>
      <c r="E153" s="922"/>
      <c r="F153" s="61"/>
      <c r="G153" s="926"/>
      <c r="H153" s="926"/>
      <c r="I153" s="315">
        <v>4510</v>
      </c>
      <c r="J153" s="919" t="s">
        <v>1214</v>
      </c>
      <c r="K153" s="919"/>
      <c r="L153" s="341"/>
      <c r="M153" s="999"/>
      <c r="N153" s="999"/>
      <c r="O153" s="358">
        <v>4810</v>
      </c>
      <c r="P153" s="920" t="s">
        <v>1050</v>
      </c>
      <c r="Q153" s="920"/>
      <c r="R153" s="927"/>
      <c r="S153" s="61"/>
      <c r="T153" s="61"/>
      <c r="U153" s="61"/>
      <c r="V153" s="61"/>
      <c r="W153" s="61"/>
      <c r="X153" s="61"/>
      <c r="Y153" s="61"/>
    </row>
    <row r="154" spans="1:25" ht="15.95" customHeight="1" x14ac:dyDescent="0.4">
      <c r="A154" s="941"/>
      <c r="B154" s="942"/>
      <c r="C154" s="357">
        <v>4210</v>
      </c>
      <c r="D154" s="922" t="s">
        <v>1215</v>
      </c>
      <c r="E154" s="922"/>
      <c r="F154" s="61"/>
      <c r="G154" s="926"/>
      <c r="H154" s="926"/>
      <c r="I154" s="315">
        <v>4520</v>
      </c>
      <c r="J154" s="919" t="s">
        <v>1216</v>
      </c>
      <c r="K154" s="919"/>
      <c r="L154" s="341"/>
      <c r="M154" s="615" t="s">
        <v>1148</v>
      </c>
      <c r="N154" s="248" t="s">
        <v>1149</v>
      </c>
      <c r="O154" s="305" t="s">
        <v>1154</v>
      </c>
      <c r="P154" s="923" t="s">
        <v>1217</v>
      </c>
      <c r="Q154" s="923"/>
      <c r="R154" s="927"/>
      <c r="S154" s="61"/>
      <c r="T154" s="61"/>
      <c r="U154" s="61"/>
      <c r="V154" s="61"/>
      <c r="W154" s="61"/>
      <c r="X154" s="61"/>
      <c r="Y154" s="61"/>
    </row>
    <row r="155" spans="1:25" ht="15.95" customHeight="1" x14ac:dyDescent="0.4">
      <c r="A155" s="941"/>
      <c r="B155" s="942"/>
      <c r="C155" s="357">
        <v>4220</v>
      </c>
      <c r="D155" s="922" t="s">
        <v>1218</v>
      </c>
      <c r="E155" s="922"/>
      <c r="F155" s="61"/>
      <c r="G155" s="926"/>
      <c r="H155" s="926"/>
      <c r="I155" s="315">
        <v>4530</v>
      </c>
      <c r="J155" s="919" t="s">
        <v>1219</v>
      </c>
      <c r="K155" s="919"/>
      <c r="L155" s="341"/>
      <c r="M155" s="614">
        <v>5112</v>
      </c>
      <c r="N155" s="624" t="s">
        <v>1195</v>
      </c>
      <c r="O155" s="357">
        <v>5020</v>
      </c>
      <c r="P155" s="922" t="s">
        <v>1220</v>
      </c>
      <c r="Q155" s="922"/>
      <c r="R155" s="927"/>
      <c r="S155" s="61"/>
      <c r="T155" s="61"/>
      <c r="U155" s="61"/>
      <c r="V155" s="61"/>
      <c r="W155" s="61"/>
      <c r="X155" s="61"/>
      <c r="Y155" s="61"/>
    </row>
    <row r="156" spans="1:25" ht="15.95" customHeight="1" x14ac:dyDescent="0.4">
      <c r="A156" s="941"/>
      <c r="B156" s="942"/>
      <c r="C156" s="357">
        <v>4280</v>
      </c>
      <c r="D156" s="922" t="s">
        <v>1221</v>
      </c>
      <c r="E156" s="922"/>
      <c r="F156" s="61"/>
      <c r="G156" s="926"/>
      <c r="H156" s="926"/>
      <c r="I156" s="315">
        <v>4780</v>
      </c>
      <c r="J156" s="919" t="s">
        <v>1222</v>
      </c>
      <c r="K156" s="919"/>
      <c r="L156" s="341"/>
      <c r="M156" s="616">
        <v>5113</v>
      </c>
      <c r="N156" s="345" t="s">
        <v>1223</v>
      </c>
      <c r="O156" s="343">
        <v>5010</v>
      </c>
      <c r="P156" s="924" t="s">
        <v>1224</v>
      </c>
      <c r="Q156" s="924"/>
      <c r="R156" s="927"/>
      <c r="S156" s="61"/>
      <c r="T156" s="61"/>
      <c r="U156" s="61"/>
      <c r="V156" s="61"/>
      <c r="W156" s="61"/>
      <c r="X156" s="61"/>
      <c r="Y156" s="61"/>
    </row>
    <row r="157" spans="1:25" ht="15.95" customHeight="1" x14ac:dyDescent="0.4">
      <c r="A157" s="934" t="s">
        <v>956</v>
      </c>
      <c r="B157" s="935" t="s">
        <v>531</v>
      </c>
      <c r="C157" s="343">
        <v>4290</v>
      </c>
      <c r="D157" s="924" t="s">
        <v>1225</v>
      </c>
      <c r="E157" s="924"/>
      <c r="F157" s="61"/>
      <c r="G157" s="926"/>
      <c r="H157" s="926"/>
      <c r="I157" s="315">
        <v>4860</v>
      </c>
      <c r="J157" s="919" t="s">
        <v>1226</v>
      </c>
      <c r="K157" s="919"/>
      <c r="L157" s="341"/>
      <c r="M157" s="874" t="s">
        <v>656</v>
      </c>
      <c r="N157" s="874"/>
      <c r="O157" s="874"/>
      <c r="P157" s="874"/>
      <c r="Q157" s="874"/>
      <c r="R157" s="361"/>
      <c r="S157" s="61"/>
      <c r="T157" s="61"/>
      <c r="U157" s="61"/>
      <c r="V157" s="61"/>
      <c r="W157" s="61"/>
      <c r="X157" s="61"/>
      <c r="Y157" s="61"/>
    </row>
    <row r="158" spans="1:25" ht="15.95" customHeight="1" x14ac:dyDescent="0.4">
      <c r="A158" s="935"/>
      <c r="B158" s="935"/>
      <c r="C158" s="343">
        <v>4300</v>
      </c>
      <c r="D158" s="924" t="s">
        <v>1227</v>
      </c>
      <c r="E158" s="924"/>
      <c r="F158" s="61"/>
      <c r="G158" s="926"/>
      <c r="H158" s="926"/>
      <c r="I158" s="315">
        <v>4870</v>
      </c>
      <c r="J158" s="919" t="s">
        <v>1228</v>
      </c>
      <c r="K158" s="919"/>
      <c r="L158" s="341"/>
      <c r="M158" s="930" t="s">
        <v>659</v>
      </c>
      <c r="N158" s="930"/>
      <c r="O158" s="930"/>
      <c r="P158" s="930"/>
      <c r="Q158" s="930"/>
      <c r="R158" s="361"/>
      <c r="S158" s="61"/>
      <c r="T158" s="61"/>
      <c r="U158" s="61"/>
      <c r="V158" s="61"/>
      <c r="W158" s="61"/>
      <c r="X158" s="61"/>
      <c r="Y158" s="61"/>
    </row>
    <row r="159" spans="1:25" ht="16.5" customHeight="1" x14ac:dyDescent="0.4">
      <c r="A159" s="935"/>
      <c r="B159" s="935"/>
      <c r="C159" s="343">
        <v>4310</v>
      </c>
      <c r="D159" s="924" t="s">
        <v>1229</v>
      </c>
      <c r="E159" s="924"/>
      <c r="F159" s="61"/>
      <c r="G159" s="926"/>
      <c r="H159" s="926"/>
      <c r="I159" s="315">
        <v>4900</v>
      </c>
      <c r="J159" s="919" t="s">
        <v>1068</v>
      </c>
      <c r="K159" s="919"/>
      <c r="L159" s="341"/>
      <c r="M159" s="925" t="s">
        <v>662</v>
      </c>
      <c r="N159" s="925"/>
      <c r="O159" s="615" t="s">
        <v>222</v>
      </c>
      <c r="P159" s="615" t="s">
        <v>223</v>
      </c>
      <c r="Q159" s="615" t="s">
        <v>224</v>
      </c>
      <c r="R159" s="615" t="s">
        <v>225</v>
      </c>
      <c r="S159" s="362"/>
      <c r="T159" s="362"/>
      <c r="U159" s="362"/>
      <c r="V159" s="362"/>
      <c r="W159" s="61"/>
      <c r="X159" s="61"/>
      <c r="Y159" s="61"/>
    </row>
    <row r="160" spans="1:25" ht="16.5" customHeight="1" x14ac:dyDescent="0.4">
      <c r="A160" s="935"/>
      <c r="B160" s="935"/>
      <c r="C160" s="343">
        <v>4320</v>
      </c>
      <c r="D160" s="924" t="s">
        <v>1230</v>
      </c>
      <c r="E160" s="924"/>
      <c r="F160" s="61"/>
      <c r="G160" s="926"/>
      <c r="H160" s="926"/>
      <c r="I160" s="315">
        <v>4960</v>
      </c>
      <c r="J160" s="919" t="s">
        <v>1231</v>
      </c>
      <c r="K160" s="919"/>
      <c r="L160" s="341"/>
      <c r="M160" s="925"/>
      <c r="N160" s="925"/>
      <c r="O160" s="499">
        <v>2947</v>
      </c>
      <c r="P160" s="499">
        <v>2853</v>
      </c>
      <c r="Q160" s="499">
        <v>3184</v>
      </c>
      <c r="R160" s="499">
        <v>6037</v>
      </c>
      <c r="S160" s="362"/>
      <c r="T160" s="362"/>
      <c r="U160" s="362"/>
      <c r="V160" s="362"/>
      <c r="W160" s="362"/>
      <c r="X160" s="362"/>
      <c r="Y160" s="362"/>
    </row>
    <row r="161" spans="1:27" ht="12.75" customHeight="1" x14ac:dyDescent="0.4">
      <c r="A161" s="364" t="s">
        <v>1245</v>
      </c>
      <c r="B161" s="280"/>
      <c r="C161" s="281"/>
      <c r="D161" s="281"/>
      <c r="E161" s="281"/>
      <c r="F161" s="281"/>
      <c r="G161" s="235"/>
      <c r="H161" s="235"/>
      <c r="I161" s="365"/>
      <c r="J161" s="365"/>
      <c r="K161" s="366"/>
      <c r="L161" s="367"/>
      <c r="M161" s="361"/>
      <c r="N161" s="361"/>
      <c r="O161" s="361"/>
      <c r="P161" s="361"/>
      <c r="Q161" s="361"/>
      <c r="R161" s="361"/>
      <c r="S161" s="362"/>
      <c r="T161" s="362"/>
      <c r="U161" s="362"/>
      <c r="V161" s="362"/>
      <c r="W161" s="61"/>
      <c r="X161" s="61"/>
      <c r="Y161" s="61"/>
      <c r="Z161" s="368"/>
      <c r="AA161" s="368"/>
    </row>
    <row r="162" spans="1:27" ht="15.95" customHeight="1" x14ac:dyDescent="0.4">
      <c r="A162" s="369" t="s">
        <v>1246</v>
      </c>
      <c r="B162" s="246"/>
      <c r="C162" s="61"/>
      <c r="D162" s="61"/>
      <c r="E162" s="61"/>
      <c r="F162" s="61"/>
      <c r="G162" s="627"/>
      <c r="H162" s="246"/>
      <c r="I162" s="61"/>
      <c r="J162" s="61"/>
      <c r="K162" s="61"/>
      <c r="L162" s="61"/>
      <c r="M162" s="627"/>
      <c r="N162" s="627"/>
      <c r="O162" s="61"/>
      <c r="P162" s="61"/>
      <c r="Q162" s="61"/>
      <c r="R162" s="61"/>
      <c r="S162" s="362"/>
      <c r="T162" s="362"/>
      <c r="U162" s="362"/>
      <c r="V162" s="362"/>
      <c r="W162" s="362"/>
      <c r="X162" s="362"/>
      <c r="Y162" s="362"/>
    </row>
  </sheetData>
  <mergeCells count="301">
    <mergeCell ref="A1:R1"/>
    <mergeCell ref="A2:B2"/>
    <mergeCell ref="P2:R2"/>
    <mergeCell ref="T7:U7"/>
    <mergeCell ref="T8:U8"/>
    <mergeCell ref="T9:U9"/>
    <mergeCell ref="N14:N15"/>
    <mergeCell ref="P14:Q14"/>
    <mergeCell ref="T14:U14"/>
    <mergeCell ref="P15:Q15"/>
    <mergeCell ref="T15:U15"/>
    <mergeCell ref="N16:N17"/>
    <mergeCell ref="P16:Q16"/>
    <mergeCell ref="P17:Q17"/>
    <mergeCell ref="M10:R10"/>
    <mergeCell ref="T10:U10"/>
    <mergeCell ref="N12:N13"/>
    <mergeCell ref="P12:Q12"/>
    <mergeCell ref="T12:U12"/>
    <mergeCell ref="P13:Q13"/>
    <mergeCell ref="T13:U13"/>
    <mergeCell ref="N18:N19"/>
    <mergeCell ref="P18:Q18"/>
    <mergeCell ref="T18:U18"/>
    <mergeCell ref="P19:Q19"/>
    <mergeCell ref="T19:U19"/>
    <mergeCell ref="N20:N21"/>
    <mergeCell ref="P20:Q20"/>
    <mergeCell ref="T20:U20"/>
    <mergeCell ref="P21:Q21"/>
    <mergeCell ref="T21:U21"/>
    <mergeCell ref="N25:N27"/>
    <mergeCell ref="P25:Q25"/>
    <mergeCell ref="R25:R26"/>
    <mergeCell ref="T25:U25"/>
    <mergeCell ref="P26:Q26"/>
    <mergeCell ref="T26:U26"/>
    <mergeCell ref="P27:Q27"/>
    <mergeCell ref="T27:U27"/>
    <mergeCell ref="N22:N24"/>
    <mergeCell ref="P22:Q22"/>
    <mergeCell ref="T22:U22"/>
    <mergeCell ref="P23:Q23"/>
    <mergeCell ref="T23:U23"/>
    <mergeCell ref="P24:Q24"/>
    <mergeCell ref="T24:U24"/>
    <mergeCell ref="T32:U32"/>
    <mergeCell ref="P33:Q33"/>
    <mergeCell ref="T33:U33"/>
    <mergeCell ref="P34:Q34"/>
    <mergeCell ref="T34:U34"/>
    <mergeCell ref="P35:Q35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P124:Q124"/>
    <mergeCell ref="R124:R156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J136:K136"/>
    <mergeCell ref="M136:M141"/>
    <mergeCell ref="N136:N141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D147:E147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A157:A160"/>
    <mergeCell ref="B157:B160"/>
    <mergeCell ref="D157:E157"/>
    <mergeCell ref="J157:K157"/>
    <mergeCell ref="M157:Q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M158:Q158"/>
    <mergeCell ref="D159:E159"/>
    <mergeCell ref="J159:K159"/>
    <mergeCell ref="M159:N160"/>
    <mergeCell ref="D160:E160"/>
    <mergeCell ref="J160:K160"/>
    <mergeCell ref="D156:E156"/>
    <mergeCell ref="J156:K156"/>
    <mergeCell ref="P156:Q156"/>
  </mergeCells>
  <phoneticPr fontId="3"/>
  <pageMargins left="0.70866141732283472" right="0.27559055118110237" top="0.74803149606299213" bottom="0.47244094488188981" header="0.31496062992125984" footer="0.31496062992125984"/>
  <pageSetup paperSize="9" scale="75" orientation="landscape" r:id="rId1"/>
  <rowBreaks count="3" manualBreakCount="3">
    <brk id="40" max="16383" man="1"/>
    <brk id="78" max="16383" man="1"/>
    <brk id="120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2"/>
  <sheetViews>
    <sheetView tabSelected="1" topLeftCell="C1" zoomScale="85" zoomScaleNormal="85" workbookViewId="0">
      <selection activeCell="H20" sqref="H20"/>
    </sheetView>
  </sheetViews>
  <sheetFormatPr defaultRowHeight="13.5" x14ac:dyDescent="0.4"/>
  <cols>
    <col min="1" max="1" width="6.125" style="370" customWidth="1"/>
    <col min="2" max="2" width="12.75" style="371" customWidth="1"/>
    <col min="3" max="6" width="7.625" style="244" customWidth="1"/>
    <col min="7" max="7" width="6.125" style="370" customWidth="1"/>
    <col min="8" max="8" width="12.75" style="371" customWidth="1"/>
    <col min="9" max="11" width="7.625" style="244" customWidth="1"/>
    <col min="12" max="12" width="8.625" style="244" bestFit="1" customWidth="1"/>
    <col min="13" max="13" width="6.125" style="370" customWidth="1"/>
    <col min="14" max="14" width="12.75" style="370" customWidth="1"/>
    <col min="15" max="17" width="7.625" style="244" customWidth="1"/>
    <col min="18" max="18" width="8.625" style="244" customWidth="1"/>
    <col min="19" max="19" width="12" style="244" customWidth="1"/>
    <col min="20" max="20" width="7.125" style="244" customWidth="1"/>
    <col min="21" max="21" width="11.125" style="244" customWidth="1"/>
    <col min="22" max="25" width="6.375" style="244" customWidth="1"/>
    <col min="26" max="16384" width="9" style="244"/>
  </cols>
  <sheetData>
    <row r="1" spans="1:25" ht="24" customHeight="1" x14ac:dyDescent="0.4">
      <c r="A1" s="713" t="s">
        <v>1249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61"/>
      <c r="T1" s="61"/>
      <c r="U1" s="61"/>
      <c r="V1" s="61"/>
      <c r="W1" s="61"/>
      <c r="X1" s="61"/>
      <c r="Y1" s="61"/>
    </row>
    <row r="2" spans="1:25" ht="15.95" customHeight="1" x14ac:dyDescent="0.4">
      <c r="A2" s="985" t="s">
        <v>1</v>
      </c>
      <c r="B2" s="985"/>
      <c r="C2" s="61"/>
      <c r="D2" s="61"/>
      <c r="E2" s="61"/>
      <c r="F2" s="61"/>
      <c r="G2" s="641"/>
      <c r="H2" s="246"/>
      <c r="I2" s="61"/>
      <c r="J2" s="61"/>
      <c r="K2" s="61"/>
      <c r="L2" s="61"/>
      <c r="M2" s="641"/>
      <c r="N2" s="641"/>
      <c r="O2" s="61"/>
      <c r="P2" s="953" t="s">
        <v>1302</v>
      </c>
      <c r="Q2" s="953"/>
      <c r="R2" s="953"/>
      <c r="S2" s="61"/>
      <c r="T2" s="61"/>
      <c r="U2" s="61"/>
      <c r="V2" s="61"/>
      <c r="W2" s="61"/>
      <c r="X2" s="61"/>
      <c r="Y2" s="61"/>
    </row>
    <row r="3" spans="1:25" s="250" customFormat="1" ht="15.95" customHeight="1" x14ac:dyDescent="0.4">
      <c r="A3" s="637" t="s">
        <v>3</v>
      </c>
      <c r="B3" s="248" t="s">
        <v>4</v>
      </c>
      <c r="C3" s="637" t="s">
        <v>5</v>
      </c>
      <c r="D3" s="637" t="s">
        <v>6</v>
      </c>
      <c r="E3" s="637" t="s">
        <v>7</v>
      </c>
      <c r="F3" s="637" t="s">
        <v>8</v>
      </c>
      <c r="G3" s="637" t="s">
        <v>3</v>
      </c>
      <c r="H3" s="248" t="s">
        <v>4</v>
      </c>
      <c r="I3" s="637" t="s">
        <v>5</v>
      </c>
      <c r="J3" s="637" t="s">
        <v>6</v>
      </c>
      <c r="K3" s="637" t="s">
        <v>7</v>
      </c>
      <c r="L3" s="637" t="s">
        <v>8</v>
      </c>
      <c r="M3" s="637" t="s">
        <v>3</v>
      </c>
      <c r="N3" s="637" t="s">
        <v>4</v>
      </c>
      <c r="O3" s="637" t="s">
        <v>5</v>
      </c>
      <c r="P3" s="637" t="s">
        <v>6</v>
      </c>
      <c r="Q3" s="637" t="s">
        <v>7</v>
      </c>
      <c r="R3" s="637" t="s">
        <v>8</v>
      </c>
      <c r="S3" s="636"/>
      <c r="T3" s="636"/>
      <c r="U3" s="636"/>
      <c r="V3" s="636"/>
      <c r="W3" s="636"/>
      <c r="X3" s="636"/>
      <c r="Y3" s="636"/>
    </row>
    <row r="4" spans="1:25" ht="15.95" customHeight="1" x14ac:dyDescent="0.4">
      <c r="A4" s="251" t="s">
        <v>9</v>
      </c>
      <c r="B4" s="252" t="s">
        <v>1080</v>
      </c>
      <c r="C4" s="387">
        <v>187</v>
      </c>
      <c r="D4" s="387">
        <v>152</v>
      </c>
      <c r="E4" s="387">
        <v>157</v>
      </c>
      <c r="F4" s="387">
        <v>309</v>
      </c>
      <c r="G4" s="254" t="s">
        <v>23</v>
      </c>
      <c r="H4" s="252" t="s">
        <v>1081</v>
      </c>
      <c r="I4" s="387">
        <v>2482</v>
      </c>
      <c r="J4" s="387">
        <v>2550</v>
      </c>
      <c r="K4" s="387">
        <v>2768</v>
      </c>
      <c r="L4" s="387">
        <v>5318</v>
      </c>
      <c r="M4" s="255" t="s">
        <v>25</v>
      </c>
      <c r="N4" s="252" t="s">
        <v>1082</v>
      </c>
      <c r="O4" s="387">
        <v>80</v>
      </c>
      <c r="P4" s="387">
        <v>65</v>
      </c>
      <c r="Q4" s="387">
        <v>67</v>
      </c>
      <c r="R4" s="387">
        <v>132</v>
      </c>
      <c r="S4" s="61"/>
      <c r="T4" s="61"/>
      <c r="U4" s="61"/>
      <c r="V4" s="61"/>
      <c r="W4" s="61"/>
      <c r="X4" s="61"/>
      <c r="Y4" s="61"/>
    </row>
    <row r="5" spans="1:25" ht="15.95" customHeight="1" x14ac:dyDescent="0.4">
      <c r="A5" s="251" t="s">
        <v>15</v>
      </c>
      <c r="B5" s="252" t="s">
        <v>16</v>
      </c>
      <c r="C5" s="387">
        <v>80</v>
      </c>
      <c r="D5" s="387">
        <v>57</v>
      </c>
      <c r="E5" s="387">
        <v>53</v>
      </c>
      <c r="F5" s="387">
        <v>110</v>
      </c>
      <c r="G5" s="254" t="s">
        <v>28</v>
      </c>
      <c r="H5" s="252" t="s">
        <v>1083</v>
      </c>
      <c r="I5" s="387">
        <v>699</v>
      </c>
      <c r="J5" s="387">
        <v>688</v>
      </c>
      <c r="K5" s="387">
        <v>783</v>
      </c>
      <c r="L5" s="387">
        <v>1471</v>
      </c>
      <c r="M5" s="255" t="s">
        <v>1084</v>
      </c>
      <c r="N5" s="376" t="s">
        <v>1233</v>
      </c>
      <c r="O5" s="387">
        <v>239</v>
      </c>
      <c r="P5" s="387">
        <v>204</v>
      </c>
      <c r="Q5" s="387">
        <v>227</v>
      </c>
      <c r="R5" s="387">
        <v>431</v>
      </c>
      <c r="S5" s="61"/>
      <c r="T5" s="61"/>
      <c r="U5" s="61"/>
      <c r="V5" s="61"/>
      <c r="W5" s="61"/>
      <c r="X5" s="61"/>
      <c r="Y5" s="61"/>
    </row>
    <row r="6" spans="1:25" ht="15.95" customHeight="1" x14ac:dyDescent="0.4">
      <c r="A6" s="251" t="s">
        <v>21</v>
      </c>
      <c r="B6" s="252" t="s">
        <v>22</v>
      </c>
      <c r="C6" s="387">
        <v>111</v>
      </c>
      <c r="D6" s="387">
        <v>73</v>
      </c>
      <c r="E6" s="387">
        <v>83</v>
      </c>
      <c r="F6" s="387">
        <v>156</v>
      </c>
      <c r="G6" s="254" t="s">
        <v>36</v>
      </c>
      <c r="H6" s="252" t="s">
        <v>1085</v>
      </c>
      <c r="I6" s="387">
        <v>332</v>
      </c>
      <c r="J6" s="387">
        <v>275</v>
      </c>
      <c r="K6" s="387">
        <v>302</v>
      </c>
      <c r="L6" s="387">
        <v>577</v>
      </c>
      <c r="M6" s="255" t="s">
        <v>44</v>
      </c>
      <c r="N6" s="252" t="s">
        <v>45</v>
      </c>
      <c r="O6" s="387">
        <v>86</v>
      </c>
      <c r="P6" s="387">
        <v>60</v>
      </c>
      <c r="Q6" s="387">
        <v>75</v>
      </c>
      <c r="R6" s="387">
        <v>135</v>
      </c>
      <c r="S6" s="61"/>
      <c r="T6" s="61"/>
      <c r="U6" s="61"/>
      <c r="V6" s="61"/>
      <c r="W6" s="61"/>
      <c r="X6" s="61"/>
      <c r="Y6" s="61"/>
    </row>
    <row r="7" spans="1:25" ht="15.95" customHeight="1" x14ac:dyDescent="0.4">
      <c r="A7" s="251" t="s">
        <v>1084</v>
      </c>
      <c r="B7" s="256" t="s">
        <v>27</v>
      </c>
      <c r="C7" s="387">
        <v>164</v>
      </c>
      <c r="D7" s="387">
        <v>126</v>
      </c>
      <c r="E7" s="387">
        <v>144</v>
      </c>
      <c r="F7" s="387">
        <v>270</v>
      </c>
      <c r="G7" s="254" t="s">
        <v>42</v>
      </c>
      <c r="H7" s="252" t="s">
        <v>1086</v>
      </c>
      <c r="I7" s="387">
        <v>367</v>
      </c>
      <c r="J7" s="387">
        <v>288</v>
      </c>
      <c r="K7" s="387">
        <v>341</v>
      </c>
      <c r="L7" s="387">
        <v>629</v>
      </c>
      <c r="M7" s="255" t="s">
        <v>1084</v>
      </c>
      <c r="N7" s="286" t="s">
        <v>62</v>
      </c>
      <c r="O7" s="387">
        <v>337</v>
      </c>
      <c r="P7" s="387">
        <v>264</v>
      </c>
      <c r="Q7" s="387">
        <v>309</v>
      </c>
      <c r="R7" s="387">
        <v>573</v>
      </c>
      <c r="S7" s="637" t="s">
        <v>32</v>
      </c>
      <c r="T7" s="923" t="s">
        <v>33</v>
      </c>
      <c r="U7" s="923"/>
      <c r="V7" s="637" t="s">
        <v>5</v>
      </c>
      <c r="W7" s="637" t="s">
        <v>6</v>
      </c>
      <c r="X7" s="637" t="s">
        <v>7</v>
      </c>
      <c r="Y7" s="637" t="s">
        <v>8</v>
      </c>
    </row>
    <row r="8" spans="1:25" ht="15.95" customHeight="1" x14ac:dyDescent="0.4">
      <c r="A8" s="251" t="s">
        <v>34</v>
      </c>
      <c r="B8" s="252" t="s">
        <v>1087</v>
      </c>
      <c r="C8" s="387">
        <v>272</v>
      </c>
      <c r="D8" s="387">
        <v>212</v>
      </c>
      <c r="E8" s="387">
        <v>237</v>
      </c>
      <c r="F8" s="387">
        <v>449</v>
      </c>
      <c r="G8" s="254" t="s">
        <v>47</v>
      </c>
      <c r="H8" s="252" t="s">
        <v>1088</v>
      </c>
      <c r="I8" s="387">
        <v>536</v>
      </c>
      <c r="J8" s="387">
        <v>519</v>
      </c>
      <c r="K8" s="387">
        <v>596</v>
      </c>
      <c r="L8" s="387">
        <v>1115</v>
      </c>
      <c r="M8" s="255" t="s">
        <v>66</v>
      </c>
      <c r="N8" s="269" t="s">
        <v>67</v>
      </c>
      <c r="O8" s="387">
        <v>461</v>
      </c>
      <c r="P8" s="387">
        <v>426</v>
      </c>
      <c r="Q8" s="387">
        <v>408</v>
      </c>
      <c r="R8" s="387">
        <v>834</v>
      </c>
      <c r="S8" s="255" t="s">
        <v>30</v>
      </c>
      <c r="T8" s="919" t="s">
        <v>31</v>
      </c>
      <c r="U8" s="919"/>
      <c r="V8" s="387">
        <v>105</v>
      </c>
      <c r="W8" s="387">
        <v>90</v>
      </c>
      <c r="X8" s="387">
        <v>102</v>
      </c>
      <c r="Y8" s="387">
        <v>192</v>
      </c>
    </row>
    <row r="9" spans="1:25" ht="15.95" customHeight="1" x14ac:dyDescent="0.4">
      <c r="A9" s="251" t="s">
        <v>40</v>
      </c>
      <c r="B9" s="252" t="s">
        <v>837</v>
      </c>
      <c r="C9" s="387">
        <v>352</v>
      </c>
      <c r="D9" s="387">
        <v>285</v>
      </c>
      <c r="E9" s="387">
        <v>308</v>
      </c>
      <c r="F9" s="387">
        <v>593</v>
      </c>
      <c r="G9" s="254" t="s">
        <v>54</v>
      </c>
      <c r="H9" s="252" t="s">
        <v>55</v>
      </c>
      <c r="I9" s="387">
        <v>113</v>
      </c>
      <c r="J9" s="387">
        <v>100</v>
      </c>
      <c r="K9" s="387">
        <v>134</v>
      </c>
      <c r="L9" s="387">
        <v>234</v>
      </c>
      <c r="M9" s="255" t="s">
        <v>72</v>
      </c>
      <c r="N9" s="252" t="s">
        <v>73</v>
      </c>
      <c r="O9" s="387">
        <v>375</v>
      </c>
      <c r="P9" s="387">
        <v>327</v>
      </c>
      <c r="Q9" s="387">
        <v>48</v>
      </c>
      <c r="R9" s="387">
        <v>375</v>
      </c>
      <c r="S9" s="255" t="s">
        <v>38</v>
      </c>
      <c r="T9" s="919" t="s">
        <v>39</v>
      </c>
      <c r="U9" s="919"/>
      <c r="V9" s="387">
        <v>43</v>
      </c>
      <c r="W9" s="387">
        <v>40</v>
      </c>
      <c r="X9" s="387">
        <v>46</v>
      </c>
      <c r="Y9" s="387">
        <v>86</v>
      </c>
    </row>
    <row r="10" spans="1:25" ht="15.95" customHeight="1" x14ac:dyDescent="0.4">
      <c r="A10" s="251" t="s">
        <v>1084</v>
      </c>
      <c r="B10" s="650" t="s">
        <v>46</v>
      </c>
      <c r="C10" s="387">
        <v>112</v>
      </c>
      <c r="D10" s="387">
        <v>94</v>
      </c>
      <c r="E10" s="387">
        <v>93</v>
      </c>
      <c r="F10" s="387">
        <v>187</v>
      </c>
      <c r="G10" s="254" t="s">
        <v>60</v>
      </c>
      <c r="H10" s="252" t="s">
        <v>1089</v>
      </c>
      <c r="I10" s="387">
        <v>437</v>
      </c>
      <c r="J10" s="387">
        <v>406</v>
      </c>
      <c r="K10" s="387">
        <v>413</v>
      </c>
      <c r="L10" s="387">
        <v>819</v>
      </c>
      <c r="M10" s="925" t="s">
        <v>695</v>
      </c>
      <c r="N10" s="925"/>
      <c r="O10" s="925"/>
      <c r="P10" s="925"/>
      <c r="Q10" s="925"/>
      <c r="R10" s="925"/>
      <c r="S10" s="255" t="s">
        <v>50</v>
      </c>
      <c r="T10" s="919" t="s">
        <v>51</v>
      </c>
      <c r="U10" s="919"/>
      <c r="V10" s="387">
        <v>148</v>
      </c>
      <c r="W10" s="387">
        <v>130</v>
      </c>
      <c r="X10" s="387">
        <v>148</v>
      </c>
      <c r="Y10" s="387">
        <v>278</v>
      </c>
    </row>
    <row r="11" spans="1:25" ht="15.95" customHeight="1" x14ac:dyDescent="0.4">
      <c r="A11" s="251" t="s">
        <v>1084</v>
      </c>
      <c r="B11" s="375" t="s">
        <v>1090</v>
      </c>
      <c r="C11" s="387">
        <v>154</v>
      </c>
      <c r="D11" s="387">
        <v>129</v>
      </c>
      <c r="E11" s="387">
        <v>122</v>
      </c>
      <c r="F11" s="387">
        <v>251</v>
      </c>
      <c r="G11" s="254" t="s">
        <v>1084</v>
      </c>
      <c r="H11" s="259" t="s">
        <v>65</v>
      </c>
      <c r="I11" s="387">
        <v>1318</v>
      </c>
      <c r="J11" s="387">
        <v>1282</v>
      </c>
      <c r="K11" s="387">
        <v>1381</v>
      </c>
      <c r="L11" s="387">
        <v>2663</v>
      </c>
      <c r="M11" s="641"/>
      <c r="N11" s="64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5.95" customHeight="1" x14ac:dyDescent="0.4">
      <c r="A12" s="251" t="s">
        <v>63</v>
      </c>
      <c r="B12" s="252" t="s">
        <v>1091</v>
      </c>
      <c r="C12" s="387">
        <v>160</v>
      </c>
      <c r="D12" s="387">
        <v>111</v>
      </c>
      <c r="E12" s="387">
        <v>127</v>
      </c>
      <c r="F12" s="387">
        <v>238</v>
      </c>
      <c r="G12" s="254" t="s">
        <v>70</v>
      </c>
      <c r="H12" s="252" t="s">
        <v>1092</v>
      </c>
      <c r="I12" s="387">
        <v>2383</v>
      </c>
      <c r="J12" s="387">
        <v>2601</v>
      </c>
      <c r="K12" s="387">
        <v>2761</v>
      </c>
      <c r="L12" s="387">
        <v>5362</v>
      </c>
      <c r="M12" s="641"/>
      <c r="N12" s="949" t="s">
        <v>27</v>
      </c>
      <c r="O12" s="258" t="s">
        <v>703</v>
      </c>
      <c r="P12" s="982" t="s">
        <v>704</v>
      </c>
      <c r="Q12" s="982"/>
      <c r="R12" s="61"/>
      <c r="S12" s="637" t="s">
        <v>32</v>
      </c>
      <c r="T12" s="923" t="s">
        <v>33</v>
      </c>
      <c r="U12" s="923"/>
      <c r="V12" s="637" t="s">
        <v>5</v>
      </c>
      <c r="W12" s="637" t="s">
        <v>6</v>
      </c>
      <c r="X12" s="637" t="s">
        <v>7</v>
      </c>
      <c r="Y12" s="637" t="s">
        <v>8</v>
      </c>
    </row>
    <row r="13" spans="1:25" ht="15.95" customHeight="1" x14ac:dyDescent="0.4">
      <c r="A13" s="251" t="s">
        <v>68</v>
      </c>
      <c r="B13" s="252" t="s">
        <v>1093</v>
      </c>
      <c r="C13" s="387">
        <v>323</v>
      </c>
      <c r="D13" s="387">
        <v>270</v>
      </c>
      <c r="E13" s="387">
        <v>251</v>
      </c>
      <c r="F13" s="387">
        <v>521</v>
      </c>
      <c r="G13" s="254" t="s">
        <v>76</v>
      </c>
      <c r="H13" s="252" t="s">
        <v>1094</v>
      </c>
      <c r="I13" s="387">
        <v>406</v>
      </c>
      <c r="J13" s="387">
        <v>394</v>
      </c>
      <c r="K13" s="387">
        <v>424</v>
      </c>
      <c r="L13" s="387">
        <v>818</v>
      </c>
      <c r="M13" s="61"/>
      <c r="N13" s="949"/>
      <c r="O13" s="258" t="s">
        <v>706</v>
      </c>
      <c r="P13" s="982" t="s">
        <v>428</v>
      </c>
      <c r="Q13" s="982"/>
      <c r="R13" s="61"/>
      <c r="S13" s="255"/>
      <c r="T13" s="919" t="s">
        <v>51</v>
      </c>
      <c r="U13" s="919"/>
      <c r="V13" s="387">
        <v>148</v>
      </c>
      <c r="W13" s="387">
        <v>130</v>
      </c>
      <c r="X13" s="387">
        <v>148</v>
      </c>
      <c r="Y13" s="387">
        <v>278</v>
      </c>
    </row>
    <row r="14" spans="1:25" ht="15.95" customHeight="1" x14ac:dyDescent="0.4">
      <c r="A14" s="251" t="s">
        <v>74</v>
      </c>
      <c r="B14" s="252" t="s">
        <v>1095</v>
      </c>
      <c r="C14" s="387">
        <v>1644</v>
      </c>
      <c r="D14" s="387">
        <v>1488</v>
      </c>
      <c r="E14" s="387">
        <v>1603</v>
      </c>
      <c r="F14" s="387">
        <v>3091</v>
      </c>
      <c r="G14" s="254" t="s">
        <v>81</v>
      </c>
      <c r="H14" s="252" t="s">
        <v>1096</v>
      </c>
      <c r="I14" s="387">
        <v>220</v>
      </c>
      <c r="J14" s="387">
        <v>173</v>
      </c>
      <c r="K14" s="387">
        <v>201</v>
      </c>
      <c r="L14" s="387">
        <v>374</v>
      </c>
      <c r="M14" s="260"/>
      <c r="N14" s="675" t="s">
        <v>46</v>
      </c>
      <c r="O14" s="261" t="s">
        <v>708</v>
      </c>
      <c r="P14" s="675" t="s">
        <v>709</v>
      </c>
      <c r="Q14" s="675"/>
      <c r="R14" s="262"/>
      <c r="S14" s="255" t="s">
        <v>687</v>
      </c>
      <c r="T14" s="919" t="s">
        <v>57</v>
      </c>
      <c r="U14" s="919"/>
      <c r="V14" s="387">
        <v>91</v>
      </c>
      <c r="W14" s="387">
        <v>74</v>
      </c>
      <c r="X14" s="387">
        <v>79</v>
      </c>
      <c r="Y14" s="387">
        <v>153</v>
      </c>
    </row>
    <row r="15" spans="1:25" ht="15.95" customHeight="1" x14ac:dyDescent="0.4">
      <c r="A15" s="251" t="s">
        <v>79</v>
      </c>
      <c r="B15" s="252" t="s">
        <v>1097</v>
      </c>
      <c r="C15" s="387">
        <v>952</v>
      </c>
      <c r="D15" s="387">
        <v>967</v>
      </c>
      <c r="E15" s="387">
        <v>1077</v>
      </c>
      <c r="F15" s="387">
        <v>2044</v>
      </c>
      <c r="G15" s="254" t="s">
        <v>85</v>
      </c>
      <c r="H15" s="252" t="s">
        <v>1098</v>
      </c>
      <c r="I15" s="387">
        <v>141</v>
      </c>
      <c r="J15" s="387">
        <v>130</v>
      </c>
      <c r="K15" s="387">
        <v>130</v>
      </c>
      <c r="L15" s="387">
        <v>260</v>
      </c>
      <c r="M15" s="260"/>
      <c r="N15" s="675"/>
      <c r="O15" s="261" t="s">
        <v>711</v>
      </c>
      <c r="P15" s="675" t="s">
        <v>712</v>
      </c>
      <c r="Q15" s="675"/>
      <c r="R15" s="61"/>
      <c r="S15" s="255"/>
      <c r="T15" s="919" t="s">
        <v>1233</v>
      </c>
      <c r="U15" s="919"/>
      <c r="V15" s="387">
        <v>239</v>
      </c>
      <c r="W15" s="387">
        <v>204</v>
      </c>
      <c r="X15" s="387">
        <v>227</v>
      </c>
      <c r="Y15" s="387">
        <v>431</v>
      </c>
    </row>
    <row r="16" spans="1:25" ht="15.95" customHeight="1" x14ac:dyDescent="0.4">
      <c r="A16" s="251" t="s">
        <v>83</v>
      </c>
      <c r="B16" s="252" t="s">
        <v>84</v>
      </c>
      <c r="C16" s="387">
        <v>907</v>
      </c>
      <c r="D16" s="387">
        <v>893</v>
      </c>
      <c r="E16" s="387">
        <v>957</v>
      </c>
      <c r="F16" s="387">
        <v>1850</v>
      </c>
      <c r="G16" s="254" t="s">
        <v>90</v>
      </c>
      <c r="H16" s="252" t="s">
        <v>1099</v>
      </c>
      <c r="I16" s="387">
        <v>185</v>
      </c>
      <c r="J16" s="387">
        <v>147</v>
      </c>
      <c r="K16" s="387">
        <v>165</v>
      </c>
      <c r="L16" s="387">
        <v>312</v>
      </c>
      <c r="M16" s="260"/>
      <c r="N16" s="994" t="s">
        <v>1090</v>
      </c>
      <c r="O16" s="263" t="s">
        <v>685</v>
      </c>
      <c r="P16" s="994" t="s">
        <v>1100</v>
      </c>
      <c r="Q16" s="994"/>
      <c r="R16" s="61"/>
      <c r="S16" s="61"/>
      <c r="T16" s="61"/>
      <c r="U16" s="61"/>
      <c r="V16" s="61"/>
      <c r="W16" s="61"/>
      <c r="X16" s="61"/>
      <c r="Y16" s="61"/>
    </row>
    <row r="17" spans="1:25" ht="15.95" customHeight="1" x14ac:dyDescent="0.4">
      <c r="A17" s="251" t="s">
        <v>88</v>
      </c>
      <c r="B17" s="252" t="s">
        <v>1101</v>
      </c>
      <c r="C17" s="387">
        <v>401</v>
      </c>
      <c r="D17" s="387">
        <v>323</v>
      </c>
      <c r="E17" s="387">
        <v>367</v>
      </c>
      <c r="F17" s="387">
        <v>690</v>
      </c>
      <c r="G17" s="639" t="s">
        <v>95</v>
      </c>
      <c r="H17" s="252" t="s">
        <v>1102</v>
      </c>
      <c r="I17" s="387">
        <v>166</v>
      </c>
      <c r="J17" s="387">
        <v>166</v>
      </c>
      <c r="K17" s="387">
        <v>174</v>
      </c>
      <c r="L17" s="387">
        <v>340</v>
      </c>
      <c r="M17" s="260"/>
      <c r="N17" s="994"/>
      <c r="O17" s="263" t="s">
        <v>688</v>
      </c>
      <c r="P17" s="994" t="s">
        <v>1090</v>
      </c>
      <c r="Q17" s="994"/>
      <c r="R17" s="61"/>
      <c r="S17" s="61"/>
      <c r="T17" s="61"/>
      <c r="U17" s="61"/>
      <c r="V17" s="61"/>
      <c r="W17" s="61"/>
      <c r="X17" s="61"/>
      <c r="Y17" s="61"/>
    </row>
    <row r="18" spans="1:25" ht="15.95" customHeight="1" x14ac:dyDescent="0.4">
      <c r="A18" s="251" t="s">
        <v>93</v>
      </c>
      <c r="B18" s="252" t="s">
        <v>1103</v>
      </c>
      <c r="C18" s="387">
        <v>461</v>
      </c>
      <c r="D18" s="387">
        <v>366</v>
      </c>
      <c r="E18" s="387">
        <v>455</v>
      </c>
      <c r="F18" s="387">
        <v>821</v>
      </c>
      <c r="G18" s="639" t="s">
        <v>102</v>
      </c>
      <c r="H18" s="252" t="s">
        <v>1104</v>
      </c>
      <c r="I18" s="387">
        <v>124</v>
      </c>
      <c r="J18" s="387">
        <v>67</v>
      </c>
      <c r="K18" s="387">
        <v>82</v>
      </c>
      <c r="L18" s="387">
        <v>149</v>
      </c>
      <c r="M18" s="260"/>
      <c r="N18" s="677" t="s">
        <v>123</v>
      </c>
      <c r="O18" s="265" t="s">
        <v>124</v>
      </c>
      <c r="P18" s="677" t="s">
        <v>1240</v>
      </c>
      <c r="Q18" s="677"/>
      <c r="R18" s="61"/>
      <c r="S18" s="637" t="s">
        <v>700</v>
      </c>
      <c r="T18" s="923" t="s">
        <v>701</v>
      </c>
      <c r="U18" s="923"/>
      <c r="V18" s="637" t="s">
        <v>5</v>
      </c>
      <c r="W18" s="637" t="s">
        <v>6</v>
      </c>
      <c r="X18" s="637" t="s">
        <v>7</v>
      </c>
      <c r="Y18" s="637" t="s">
        <v>8</v>
      </c>
    </row>
    <row r="19" spans="1:25" ht="15.95" customHeight="1" x14ac:dyDescent="0.4">
      <c r="A19" s="251" t="s">
        <v>100</v>
      </c>
      <c r="B19" s="252" t="s">
        <v>1105</v>
      </c>
      <c r="C19" s="387">
        <v>632</v>
      </c>
      <c r="D19" s="387">
        <v>600</v>
      </c>
      <c r="E19" s="387">
        <v>642</v>
      </c>
      <c r="F19" s="387">
        <v>1242</v>
      </c>
      <c r="G19" s="254" t="s">
        <v>108</v>
      </c>
      <c r="H19" s="252" t="s">
        <v>1106</v>
      </c>
      <c r="I19" s="387">
        <v>140</v>
      </c>
      <c r="J19" s="387">
        <v>139</v>
      </c>
      <c r="K19" s="387">
        <v>130</v>
      </c>
      <c r="L19" s="387">
        <v>269</v>
      </c>
      <c r="M19" s="260"/>
      <c r="N19" s="677"/>
      <c r="O19" s="265" t="s">
        <v>129</v>
      </c>
      <c r="P19" s="677" t="s">
        <v>1242</v>
      </c>
      <c r="Q19" s="677"/>
      <c r="R19" s="61"/>
      <c r="S19" s="258" t="s">
        <v>703</v>
      </c>
      <c r="T19" s="982" t="s">
        <v>27</v>
      </c>
      <c r="U19" s="982"/>
      <c r="V19" s="387">
        <v>145</v>
      </c>
      <c r="W19" s="387">
        <v>109</v>
      </c>
      <c r="X19" s="387">
        <v>132</v>
      </c>
      <c r="Y19" s="387">
        <v>241</v>
      </c>
    </row>
    <row r="20" spans="1:25" ht="15.95" customHeight="1" x14ac:dyDescent="0.4">
      <c r="A20" s="251" t="s">
        <v>106</v>
      </c>
      <c r="B20" s="252" t="s">
        <v>1107</v>
      </c>
      <c r="C20" s="387">
        <v>1229</v>
      </c>
      <c r="D20" s="387">
        <v>1232</v>
      </c>
      <c r="E20" s="387">
        <v>1274</v>
      </c>
      <c r="F20" s="387">
        <v>2506</v>
      </c>
      <c r="G20" s="254" t="s">
        <v>115</v>
      </c>
      <c r="H20" s="252" t="s">
        <v>1108</v>
      </c>
      <c r="I20" s="387">
        <v>433</v>
      </c>
      <c r="J20" s="387">
        <v>342</v>
      </c>
      <c r="K20" s="387">
        <v>395</v>
      </c>
      <c r="L20" s="387">
        <v>737</v>
      </c>
      <c r="M20" s="260"/>
      <c r="N20" s="685" t="s">
        <v>65</v>
      </c>
      <c r="O20" s="266" t="s">
        <v>720</v>
      </c>
      <c r="P20" s="685" t="s">
        <v>721</v>
      </c>
      <c r="Q20" s="685"/>
      <c r="R20" s="61"/>
      <c r="S20" s="258" t="s">
        <v>706</v>
      </c>
      <c r="T20" s="982" t="s">
        <v>428</v>
      </c>
      <c r="U20" s="982"/>
      <c r="V20" s="387">
        <v>19</v>
      </c>
      <c r="W20" s="387">
        <v>17</v>
      </c>
      <c r="X20" s="387">
        <v>12</v>
      </c>
      <c r="Y20" s="387">
        <v>29</v>
      </c>
    </row>
    <row r="21" spans="1:25" ht="15.95" customHeight="1" x14ac:dyDescent="0.4">
      <c r="A21" s="251" t="s">
        <v>113</v>
      </c>
      <c r="B21" s="252" t="s">
        <v>1247</v>
      </c>
      <c r="C21" s="387">
        <v>809</v>
      </c>
      <c r="D21" s="387">
        <v>805</v>
      </c>
      <c r="E21" s="387">
        <v>857</v>
      </c>
      <c r="F21" s="387">
        <v>1662</v>
      </c>
      <c r="G21" s="254" t="s">
        <v>121</v>
      </c>
      <c r="H21" s="252" t="s">
        <v>122</v>
      </c>
      <c r="I21" s="387">
        <v>139</v>
      </c>
      <c r="J21" s="387">
        <v>98</v>
      </c>
      <c r="K21" s="387">
        <v>130</v>
      </c>
      <c r="L21" s="387">
        <v>228</v>
      </c>
      <c r="M21" s="260"/>
      <c r="N21" s="685"/>
      <c r="O21" s="266" t="s">
        <v>723</v>
      </c>
      <c r="P21" s="685" t="s">
        <v>724</v>
      </c>
      <c r="Q21" s="685"/>
      <c r="R21" s="61"/>
      <c r="S21" s="261" t="s">
        <v>708</v>
      </c>
      <c r="T21" s="675" t="s">
        <v>1109</v>
      </c>
      <c r="U21" s="675"/>
      <c r="V21" s="387">
        <v>83</v>
      </c>
      <c r="W21" s="387">
        <v>73</v>
      </c>
      <c r="X21" s="387">
        <v>72</v>
      </c>
      <c r="Y21" s="387">
        <v>145</v>
      </c>
    </row>
    <row r="22" spans="1:25" ht="15.95" customHeight="1" x14ac:dyDescent="0.4">
      <c r="A22" s="251" t="s">
        <v>119</v>
      </c>
      <c r="B22" s="252" t="s">
        <v>1110</v>
      </c>
      <c r="C22" s="387">
        <v>294</v>
      </c>
      <c r="D22" s="387">
        <v>247</v>
      </c>
      <c r="E22" s="387">
        <v>352</v>
      </c>
      <c r="F22" s="387">
        <v>599</v>
      </c>
      <c r="G22" s="254" t="s">
        <v>127</v>
      </c>
      <c r="H22" s="252" t="s">
        <v>128</v>
      </c>
      <c r="I22" s="387">
        <v>153</v>
      </c>
      <c r="J22" s="387">
        <v>142</v>
      </c>
      <c r="K22" s="387">
        <v>155</v>
      </c>
      <c r="L22" s="387">
        <v>297</v>
      </c>
      <c r="M22" s="260"/>
      <c r="N22" s="976" t="s">
        <v>196</v>
      </c>
      <c r="O22" s="267" t="s">
        <v>149</v>
      </c>
      <c r="P22" s="976" t="s">
        <v>726</v>
      </c>
      <c r="Q22" s="976"/>
      <c r="R22" s="61"/>
      <c r="S22" s="261" t="s">
        <v>711</v>
      </c>
      <c r="T22" s="675" t="s">
        <v>712</v>
      </c>
      <c r="U22" s="675"/>
      <c r="V22" s="387">
        <v>29</v>
      </c>
      <c r="W22" s="387">
        <v>21</v>
      </c>
      <c r="X22" s="387">
        <v>21</v>
      </c>
      <c r="Y22" s="387">
        <v>42</v>
      </c>
    </row>
    <row r="23" spans="1:25" ht="15.95" customHeight="1" x14ac:dyDescent="0.4">
      <c r="A23" s="251" t="s">
        <v>125</v>
      </c>
      <c r="B23" s="252" t="s">
        <v>1111</v>
      </c>
      <c r="C23" s="387">
        <v>939</v>
      </c>
      <c r="D23" s="387">
        <v>828</v>
      </c>
      <c r="E23" s="387">
        <v>977</v>
      </c>
      <c r="F23" s="387">
        <v>1805</v>
      </c>
      <c r="G23" s="254" t="s">
        <v>133</v>
      </c>
      <c r="H23" s="252" t="s">
        <v>1112</v>
      </c>
      <c r="I23" s="387">
        <v>138</v>
      </c>
      <c r="J23" s="387">
        <v>108</v>
      </c>
      <c r="K23" s="387">
        <v>130</v>
      </c>
      <c r="L23" s="387">
        <v>238</v>
      </c>
      <c r="M23" s="260"/>
      <c r="N23" s="976"/>
      <c r="O23" s="267" t="s">
        <v>155</v>
      </c>
      <c r="P23" s="976" t="s">
        <v>728</v>
      </c>
      <c r="Q23" s="976"/>
      <c r="R23" s="61"/>
      <c r="S23" s="261" t="s">
        <v>685</v>
      </c>
      <c r="T23" s="675" t="s">
        <v>1100</v>
      </c>
      <c r="U23" s="675"/>
      <c r="V23" s="387">
        <v>74</v>
      </c>
      <c r="W23" s="387">
        <v>72</v>
      </c>
      <c r="X23" s="387">
        <v>52</v>
      </c>
      <c r="Y23" s="387">
        <v>124</v>
      </c>
    </row>
    <row r="24" spans="1:25" ht="15.95" customHeight="1" x14ac:dyDescent="0.4">
      <c r="A24" s="251" t="s">
        <v>131</v>
      </c>
      <c r="B24" s="252" t="s">
        <v>1113</v>
      </c>
      <c r="C24" s="387">
        <v>1230</v>
      </c>
      <c r="D24" s="387">
        <v>1156</v>
      </c>
      <c r="E24" s="387">
        <v>1220</v>
      </c>
      <c r="F24" s="387">
        <v>2376</v>
      </c>
      <c r="G24" s="254" t="s">
        <v>140</v>
      </c>
      <c r="H24" s="252" t="s">
        <v>1114</v>
      </c>
      <c r="I24" s="387">
        <v>389</v>
      </c>
      <c r="J24" s="387">
        <v>406</v>
      </c>
      <c r="K24" s="387">
        <v>452</v>
      </c>
      <c r="L24" s="387">
        <v>858</v>
      </c>
      <c r="M24" s="641"/>
      <c r="N24" s="976"/>
      <c r="O24" s="267" t="s">
        <v>161</v>
      </c>
      <c r="P24" s="976" t="s">
        <v>730</v>
      </c>
      <c r="Q24" s="976"/>
      <c r="R24" s="61"/>
      <c r="S24" s="261" t="s">
        <v>688</v>
      </c>
      <c r="T24" s="675" t="s">
        <v>1090</v>
      </c>
      <c r="U24" s="675"/>
      <c r="V24" s="387">
        <v>80</v>
      </c>
      <c r="W24" s="387">
        <v>57</v>
      </c>
      <c r="X24" s="387">
        <v>70</v>
      </c>
      <c r="Y24" s="387">
        <v>127</v>
      </c>
    </row>
    <row r="25" spans="1:25" ht="15.95" customHeight="1" x14ac:dyDescent="0.4">
      <c r="A25" s="251" t="s">
        <v>138</v>
      </c>
      <c r="B25" s="269" t="s">
        <v>1115</v>
      </c>
      <c r="C25" s="387">
        <v>1436</v>
      </c>
      <c r="D25" s="387">
        <v>1368</v>
      </c>
      <c r="E25" s="387">
        <v>1539</v>
      </c>
      <c r="F25" s="387">
        <v>2907</v>
      </c>
      <c r="G25" s="254" t="s">
        <v>146</v>
      </c>
      <c r="H25" s="252" t="s">
        <v>1116</v>
      </c>
      <c r="I25" s="387">
        <v>818</v>
      </c>
      <c r="J25" s="387">
        <v>838</v>
      </c>
      <c r="K25" s="387">
        <v>981</v>
      </c>
      <c r="L25" s="387">
        <v>1819</v>
      </c>
      <c r="M25" s="260"/>
      <c r="N25" s="988" t="s">
        <v>1233</v>
      </c>
      <c r="O25" s="268" t="s">
        <v>30</v>
      </c>
      <c r="P25" s="991" t="s">
        <v>31</v>
      </c>
      <c r="Q25" s="992"/>
      <c r="R25" s="991" t="s">
        <v>51</v>
      </c>
      <c r="S25" s="261" t="s">
        <v>124</v>
      </c>
      <c r="T25" s="925" t="s">
        <v>1240</v>
      </c>
      <c r="U25" s="925"/>
      <c r="V25" s="387">
        <v>282</v>
      </c>
      <c r="W25" s="387">
        <v>274</v>
      </c>
      <c r="X25" s="387">
        <v>307</v>
      </c>
      <c r="Y25" s="387">
        <v>581</v>
      </c>
    </row>
    <row r="26" spans="1:25" ht="15.95" customHeight="1" x14ac:dyDescent="0.4">
      <c r="A26" s="251" t="s">
        <v>144</v>
      </c>
      <c r="B26" s="269" t="s">
        <v>1117</v>
      </c>
      <c r="C26" s="387">
        <v>759</v>
      </c>
      <c r="D26" s="387">
        <v>813</v>
      </c>
      <c r="E26" s="387">
        <v>810</v>
      </c>
      <c r="F26" s="387">
        <v>1623</v>
      </c>
      <c r="G26" s="254" t="s">
        <v>153</v>
      </c>
      <c r="H26" s="252" t="s">
        <v>1118</v>
      </c>
      <c r="I26" s="387">
        <v>538</v>
      </c>
      <c r="J26" s="387">
        <v>530</v>
      </c>
      <c r="K26" s="387">
        <v>596</v>
      </c>
      <c r="L26" s="387">
        <v>1126</v>
      </c>
      <c r="M26" s="641"/>
      <c r="N26" s="989"/>
      <c r="O26" s="268" t="s">
        <v>38</v>
      </c>
      <c r="P26" s="991" t="s">
        <v>39</v>
      </c>
      <c r="Q26" s="992"/>
      <c r="R26" s="991"/>
      <c r="S26" s="261" t="s">
        <v>129</v>
      </c>
      <c r="T26" s="925" t="s">
        <v>1242</v>
      </c>
      <c r="U26" s="925"/>
      <c r="V26" s="387">
        <v>26</v>
      </c>
      <c r="W26" s="387">
        <v>25</v>
      </c>
      <c r="X26" s="387">
        <v>24</v>
      </c>
      <c r="Y26" s="387">
        <v>49</v>
      </c>
    </row>
    <row r="27" spans="1:25" ht="15.95" customHeight="1" x14ac:dyDescent="0.4">
      <c r="A27" s="251" t="s">
        <v>151</v>
      </c>
      <c r="B27" s="252" t="s">
        <v>1119</v>
      </c>
      <c r="C27" s="387">
        <v>1406</v>
      </c>
      <c r="D27" s="387">
        <v>1550</v>
      </c>
      <c r="E27" s="387">
        <v>1604</v>
      </c>
      <c r="F27" s="387">
        <v>3154</v>
      </c>
      <c r="G27" s="254" t="s">
        <v>159</v>
      </c>
      <c r="H27" s="252" t="s">
        <v>1120</v>
      </c>
      <c r="I27" s="387">
        <v>441</v>
      </c>
      <c r="J27" s="387">
        <v>313</v>
      </c>
      <c r="K27" s="387">
        <v>400</v>
      </c>
      <c r="L27" s="387">
        <v>713</v>
      </c>
      <c r="M27" s="641"/>
      <c r="N27" s="990"/>
      <c r="O27" s="268" t="s">
        <v>687</v>
      </c>
      <c r="P27" s="993" t="s">
        <v>57</v>
      </c>
      <c r="Q27" s="993"/>
      <c r="R27" s="61"/>
      <c r="S27" s="266" t="s">
        <v>720</v>
      </c>
      <c r="T27" s="685" t="s">
        <v>721</v>
      </c>
      <c r="U27" s="685"/>
      <c r="V27" s="387">
        <v>194</v>
      </c>
      <c r="W27" s="387">
        <v>166</v>
      </c>
      <c r="X27" s="387">
        <v>177</v>
      </c>
      <c r="Y27" s="387">
        <v>343</v>
      </c>
    </row>
    <row r="28" spans="1:25" ht="15.95" customHeight="1" x14ac:dyDescent="0.4">
      <c r="A28" s="251" t="s">
        <v>157</v>
      </c>
      <c r="B28" s="252" t="s">
        <v>1121</v>
      </c>
      <c r="C28" s="387">
        <v>788</v>
      </c>
      <c r="D28" s="387">
        <v>709</v>
      </c>
      <c r="E28" s="387">
        <v>814</v>
      </c>
      <c r="F28" s="387">
        <v>1523</v>
      </c>
      <c r="G28" s="254" t="s">
        <v>165</v>
      </c>
      <c r="H28" s="252" t="s">
        <v>1122</v>
      </c>
      <c r="I28" s="387">
        <v>240</v>
      </c>
      <c r="J28" s="387">
        <v>185</v>
      </c>
      <c r="K28" s="387">
        <v>208</v>
      </c>
      <c r="L28" s="387">
        <v>393</v>
      </c>
      <c r="M28" s="641"/>
      <c r="N28" s="986" t="s">
        <v>62</v>
      </c>
      <c r="O28" s="270" t="s">
        <v>732</v>
      </c>
      <c r="P28" s="986" t="s">
        <v>733</v>
      </c>
      <c r="Q28" s="986"/>
      <c r="R28" s="61"/>
      <c r="S28" s="266" t="s">
        <v>723</v>
      </c>
      <c r="T28" s="685" t="s">
        <v>724</v>
      </c>
      <c r="U28" s="685"/>
      <c r="V28" s="387">
        <v>1124</v>
      </c>
      <c r="W28" s="387">
        <v>1116</v>
      </c>
      <c r="X28" s="387">
        <v>1204</v>
      </c>
      <c r="Y28" s="387">
        <v>2320</v>
      </c>
    </row>
    <row r="29" spans="1:25" ht="15.95" customHeight="1" x14ac:dyDescent="0.4">
      <c r="A29" s="251" t="s">
        <v>163</v>
      </c>
      <c r="B29" s="252" t="s">
        <v>1123</v>
      </c>
      <c r="C29" s="387">
        <v>659</v>
      </c>
      <c r="D29" s="387">
        <v>615</v>
      </c>
      <c r="E29" s="387">
        <v>710</v>
      </c>
      <c r="F29" s="387">
        <v>1325</v>
      </c>
      <c r="G29" s="254" t="s">
        <v>172</v>
      </c>
      <c r="H29" s="252" t="s">
        <v>1124</v>
      </c>
      <c r="I29" s="387">
        <v>241</v>
      </c>
      <c r="J29" s="387">
        <v>147</v>
      </c>
      <c r="K29" s="387">
        <v>236</v>
      </c>
      <c r="L29" s="387">
        <v>383</v>
      </c>
      <c r="M29" s="641"/>
      <c r="N29" s="986"/>
      <c r="O29" s="270" t="s">
        <v>735</v>
      </c>
      <c r="P29" s="986" t="s">
        <v>736</v>
      </c>
      <c r="Q29" s="986"/>
      <c r="R29" s="61"/>
      <c r="S29" s="267" t="s">
        <v>149</v>
      </c>
      <c r="T29" s="976" t="s">
        <v>1125</v>
      </c>
      <c r="U29" s="976"/>
      <c r="V29" s="387">
        <v>80</v>
      </c>
      <c r="W29" s="387">
        <v>55</v>
      </c>
      <c r="X29" s="387">
        <v>49</v>
      </c>
      <c r="Y29" s="387">
        <v>104</v>
      </c>
    </row>
    <row r="30" spans="1:25" ht="15.95" customHeight="1" x14ac:dyDescent="0.4">
      <c r="A30" s="251" t="s">
        <v>170</v>
      </c>
      <c r="B30" s="252" t="s">
        <v>1126</v>
      </c>
      <c r="C30" s="387">
        <v>614</v>
      </c>
      <c r="D30" s="387">
        <v>523</v>
      </c>
      <c r="E30" s="387">
        <v>590</v>
      </c>
      <c r="F30" s="387">
        <v>1113</v>
      </c>
      <c r="G30" s="254" t="s">
        <v>178</v>
      </c>
      <c r="H30" s="252" t="s">
        <v>179</v>
      </c>
      <c r="I30" s="387">
        <v>104</v>
      </c>
      <c r="J30" s="387">
        <v>88</v>
      </c>
      <c r="K30" s="387">
        <v>100</v>
      </c>
      <c r="L30" s="387">
        <v>188</v>
      </c>
      <c r="M30" s="61"/>
      <c r="N30" s="986"/>
      <c r="O30" s="270" t="s">
        <v>738</v>
      </c>
      <c r="P30" s="986" t="s">
        <v>739</v>
      </c>
      <c r="Q30" s="986"/>
      <c r="R30" s="61"/>
      <c r="S30" s="267" t="s">
        <v>155</v>
      </c>
      <c r="T30" s="976" t="s">
        <v>1127</v>
      </c>
      <c r="U30" s="976"/>
      <c r="V30" s="387">
        <v>40</v>
      </c>
      <c r="W30" s="387">
        <v>35</v>
      </c>
      <c r="X30" s="387">
        <v>32</v>
      </c>
      <c r="Y30" s="387">
        <v>67</v>
      </c>
    </row>
    <row r="31" spans="1:25" ht="15.95" customHeight="1" x14ac:dyDescent="0.4">
      <c r="A31" s="251" t="s">
        <v>176</v>
      </c>
      <c r="B31" s="252" t="s">
        <v>1128</v>
      </c>
      <c r="C31" s="387">
        <v>903</v>
      </c>
      <c r="D31" s="387">
        <v>795</v>
      </c>
      <c r="E31" s="387">
        <v>1011</v>
      </c>
      <c r="F31" s="387">
        <v>1806</v>
      </c>
      <c r="G31" s="254" t="s">
        <v>184</v>
      </c>
      <c r="H31" s="252" t="s">
        <v>1129</v>
      </c>
      <c r="I31" s="387">
        <v>26</v>
      </c>
      <c r="J31" s="387">
        <v>20</v>
      </c>
      <c r="K31" s="387">
        <v>19</v>
      </c>
      <c r="L31" s="387">
        <v>39</v>
      </c>
      <c r="M31" s="61"/>
      <c r="N31" s="986"/>
      <c r="O31" s="270" t="s">
        <v>740</v>
      </c>
      <c r="P31" s="986" t="s">
        <v>741</v>
      </c>
      <c r="Q31" s="986"/>
      <c r="R31" s="61"/>
      <c r="S31" s="267" t="s">
        <v>161</v>
      </c>
      <c r="T31" s="976" t="s">
        <v>1130</v>
      </c>
      <c r="U31" s="976"/>
      <c r="V31" s="387">
        <v>39</v>
      </c>
      <c r="W31" s="387">
        <v>23</v>
      </c>
      <c r="X31" s="387">
        <v>31</v>
      </c>
      <c r="Y31" s="387">
        <v>54</v>
      </c>
    </row>
    <row r="32" spans="1:25" ht="15.95" customHeight="1" x14ac:dyDescent="0.4">
      <c r="A32" s="251" t="s">
        <v>1084</v>
      </c>
      <c r="B32" s="272" t="s">
        <v>1131</v>
      </c>
      <c r="C32" s="387">
        <v>308</v>
      </c>
      <c r="D32" s="387">
        <v>299</v>
      </c>
      <c r="E32" s="387">
        <v>331</v>
      </c>
      <c r="F32" s="387">
        <v>630</v>
      </c>
      <c r="G32" s="254" t="s">
        <v>190</v>
      </c>
      <c r="H32" s="252" t="s">
        <v>1132</v>
      </c>
      <c r="I32" s="387">
        <v>54</v>
      </c>
      <c r="J32" s="387">
        <v>50</v>
      </c>
      <c r="K32" s="387">
        <v>41</v>
      </c>
      <c r="L32" s="387">
        <v>91</v>
      </c>
      <c r="M32" s="260"/>
      <c r="N32" s="986"/>
      <c r="O32" s="270" t="s">
        <v>743</v>
      </c>
      <c r="P32" s="986" t="s">
        <v>744</v>
      </c>
      <c r="Q32" s="986"/>
      <c r="R32" s="409"/>
      <c r="S32" s="270" t="s">
        <v>732</v>
      </c>
      <c r="T32" s="986" t="s">
        <v>733</v>
      </c>
      <c r="U32" s="986"/>
      <c r="V32" s="387">
        <v>12</v>
      </c>
      <c r="W32" s="387">
        <v>9</v>
      </c>
      <c r="X32" s="387">
        <v>10</v>
      </c>
      <c r="Y32" s="387">
        <v>19</v>
      </c>
    </row>
    <row r="33" spans="1:25" ht="15.95" customHeight="1" x14ac:dyDescent="0.4">
      <c r="A33" s="251" t="s">
        <v>188</v>
      </c>
      <c r="B33" s="252" t="s">
        <v>1133</v>
      </c>
      <c r="C33" s="387">
        <v>604</v>
      </c>
      <c r="D33" s="387">
        <v>553</v>
      </c>
      <c r="E33" s="387">
        <v>545</v>
      </c>
      <c r="F33" s="387">
        <v>1098</v>
      </c>
      <c r="G33" s="254" t="s">
        <v>1084</v>
      </c>
      <c r="H33" s="648" t="s">
        <v>1134</v>
      </c>
      <c r="I33" s="387">
        <v>159</v>
      </c>
      <c r="J33" s="387">
        <v>113</v>
      </c>
      <c r="K33" s="387">
        <v>112</v>
      </c>
      <c r="L33" s="387">
        <v>225</v>
      </c>
      <c r="M33" s="260"/>
      <c r="N33" s="986"/>
      <c r="O33" s="270" t="s">
        <v>746</v>
      </c>
      <c r="P33" s="986" t="s">
        <v>747</v>
      </c>
      <c r="Q33" s="986"/>
      <c r="R33" s="409"/>
      <c r="S33" s="270" t="s">
        <v>735</v>
      </c>
      <c r="T33" s="986" t="s">
        <v>736</v>
      </c>
      <c r="U33" s="986"/>
      <c r="V33" s="387">
        <v>25</v>
      </c>
      <c r="W33" s="387">
        <v>16</v>
      </c>
      <c r="X33" s="387">
        <v>23</v>
      </c>
      <c r="Y33" s="387">
        <v>39</v>
      </c>
    </row>
    <row r="34" spans="1:25" ht="15.95" customHeight="1" x14ac:dyDescent="0.4">
      <c r="A34" s="251" t="s">
        <v>194</v>
      </c>
      <c r="B34" s="252" t="s">
        <v>1135</v>
      </c>
      <c r="C34" s="387">
        <v>943</v>
      </c>
      <c r="D34" s="387">
        <v>816</v>
      </c>
      <c r="E34" s="387">
        <v>955</v>
      </c>
      <c r="F34" s="387">
        <v>1771</v>
      </c>
      <c r="G34" s="254" t="s">
        <v>201</v>
      </c>
      <c r="H34" s="252" t="s">
        <v>1136</v>
      </c>
      <c r="I34" s="387">
        <v>308</v>
      </c>
      <c r="J34" s="387">
        <v>300</v>
      </c>
      <c r="K34" s="387">
        <v>254</v>
      </c>
      <c r="L34" s="387">
        <v>554</v>
      </c>
      <c r="M34" s="260"/>
      <c r="N34" s="986"/>
      <c r="O34" s="270" t="s">
        <v>749</v>
      </c>
      <c r="P34" s="986" t="s">
        <v>750</v>
      </c>
      <c r="Q34" s="986"/>
      <c r="R34" s="409"/>
      <c r="S34" s="270" t="s">
        <v>738</v>
      </c>
      <c r="T34" s="986" t="s">
        <v>739</v>
      </c>
      <c r="U34" s="986"/>
      <c r="V34" s="387">
        <v>73</v>
      </c>
      <c r="W34" s="387">
        <v>57</v>
      </c>
      <c r="X34" s="387">
        <v>59</v>
      </c>
      <c r="Y34" s="387">
        <v>116</v>
      </c>
    </row>
    <row r="35" spans="1:25" ht="15.95" customHeight="1" x14ac:dyDescent="0.4">
      <c r="A35" s="251" t="s">
        <v>199</v>
      </c>
      <c r="B35" s="252" t="s">
        <v>1137</v>
      </c>
      <c r="C35" s="387">
        <v>1133</v>
      </c>
      <c r="D35" s="387">
        <v>1054</v>
      </c>
      <c r="E35" s="387">
        <v>1156</v>
      </c>
      <c r="F35" s="387">
        <v>2210</v>
      </c>
      <c r="G35" s="254" t="s">
        <v>205</v>
      </c>
      <c r="H35" s="252" t="s">
        <v>1138</v>
      </c>
      <c r="I35" s="387">
        <v>198</v>
      </c>
      <c r="J35" s="387">
        <v>176</v>
      </c>
      <c r="K35" s="387">
        <v>171</v>
      </c>
      <c r="L35" s="387">
        <v>347</v>
      </c>
      <c r="M35" s="260"/>
      <c r="N35" s="82"/>
      <c r="O35" s="274"/>
      <c r="P35" s="987"/>
      <c r="Q35" s="987"/>
      <c r="R35" s="409"/>
      <c r="S35" s="270" t="s">
        <v>740</v>
      </c>
      <c r="T35" s="986" t="s">
        <v>741</v>
      </c>
      <c r="U35" s="986"/>
      <c r="V35" s="387">
        <v>139</v>
      </c>
      <c r="W35" s="387">
        <v>117</v>
      </c>
      <c r="X35" s="387">
        <v>142</v>
      </c>
      <c r="Y35" s="387">
        <v>259</v>
      </c>
    </row>
    <row r="36" spans="1:25" ht="15.95" customHeight="1" x14ac:dyDescent="0.4">
      <c r="A36" s="251" t="s">
        <v>208</v>
      </c>
      <c r="B36" s="252" t="s">
        <v>1139</v>
      </c>
      <c r="C36" s="387">
        <v>685</v>
      </c>
      <c r="D36" s="387">
        <v>690</v>
      </c>
      <c r="E36" s="387">
        <v>751</v>
      </c>
      <c r="F36" s="387">
        <v>1441</v>
      </c>
      <c r="G36" s="255" t="s">
        <v>210</v>
      </c>
      <c r="H36" s="252" t="s">
        <v>1140</v>
      </c>
      <c r="I36" s="387">
        <v>511</v>
      </c>
      <c r="J36" s="387">
        <v>425</v>
      </c>
      <c r="K36" s="387">
        <v>268</v>
      </c>
      <c r="L36" s="387">
        <v>693</v>
      </c>
      <c r="M36" s="965"/>
      <c r="N36" s="965"/>
      <c r="O36" s="965"/>
      <c r="P36" s="965"/>
      <c r="Q36" s="965"/>
      <c r="R36" s="965"/>
      <c r="S36" s="270" t="s">
        <v>743</v>
      </c>
      <c r="T36" s="986" t="s">
        <v>744</v>
      </c>
      <c r="U36" s="986"/>
      <c r="V36" s="387">
        <v>46</v>
      </c>
      <c r="W36" s="387">
        <v>35</v>
      </c>
      <c r="X36" s="387">
        <v>42</v>
      </c>
      <c r="Y36" s="387">
        <v>77</v>
      </c>
    </row>
    <row r="37" spans="1:25" ht="15.95" customHeight="1" x14ac:dyDescent="0.4">
      <c r="A37" s="251" t="s">
        <v>213</v>
      </c>
      <c r="B37" s="252" t="s">
        <v>1141</v>
      </c>
      <c r="C37" s="387">
        <v>882</v>
      </c>
      <c r="D37" s="387">
        <v>897</v>
      </c>
      <c r="E37" s="387">
        <v>995</v>
      </c>
      <c r="F37" s="387">
        <v>1892</v>
      </c>
      <c r="G37" s="255" t="s">
        <v>215</v>
      </c>
      <c r="H37" s="252" t="s">
        <v>216</v>
      </c>
      <c r="I37" s="387">
        <v>32</v>
      </c>
      <c r="J37" s="387">
        <v>26</v>
      </c>
      <c r="K37" s="387">
        <v>30</v>
      </c>
      <c r="L37" s="387">
        <v>56</v>
      </c>
      <c r="M37" s="984" t="s">
        <v>207</v>
      </c>
      <c r="N37" s="984"/>
      <c r="O37" s="637" t="s">
        <v>5</v>
      </c>
      <c r="P37" s="637" t="s">
        <v>6</v>
      </c>
      <c r="Q37" s="637" t="s">
        <v>7</v>
      </c>
      <c r="R37" s="637" t="s">
        <v>8</v>
      </c>
      <c r="S37" s="270" t="s">
        <v>746</v>
      </c>
      <c r="T37" s="986" t="s">
        <v>747</v>
      </c>
      <c r="U37" s="986"/>
      <c r="V37" s="275">
        <v>23</v>
      </c>
      <c r="W37" s="275">
        <v>16</v>
      </c>
      <c r="X37" s="275">
        <v>18</v>
      </c>
      <c r="Y37" s="275">
        <v>34</v>
      </c>
    </row>
    <row r="38" spans="1:25" ht="15.95" customHeight="1" x14ac:dyDescent="0.4">
      <c r="A38" s="251" t="s">
        <v>11</v>
      </c>
      <c r="B38" s="252" t="s">
        <v>1142</v>
      </c>
      <c r="C38" s="387">
        <v>864</v>
      </c>
      <c r="D38" s="387">
        <v>879</v>
      </c>
      <c r="E38" s="387">
        <v>934</v>
      </c>
      <c r="F38" s="387">
        <v>1813</v>
      </c>
      <c r="G38" s="255" t="s">
        <v>13</v>
      </c>
      <c r="H38" s="252" t="s">
        <v>1143</v>
      </c>
      <c r="I38" s="387">
        <v>118</v>
      </c>
      <c r="J38" s="387">
        <v>87</v>
      </c>
      <c r="K38" s="387">
        <v>108</v>
      </c>
      <c r="L38" s="387">
        <v>195</v>
      </c>
      <c r="M38" s="925" t="s">
        <v>212</v>
      </c>
      <c r="N38" s="925"/>
      <c r="O38" s="387">
        <v>40946</v>
      </c>
      <c r="P38" s="387">
        <v>38517</v>
      </c>
      <c r="Q38" s="387">
        <v>41702</v>
      </c>
      <c r="R38" s="387">
        <v>80219</v>
      </c>
      <c r="S38" s="270" t="s">
        <v>749</v>
      </c>
      <c r="T38" s="986" t="s">
        <v>750</v>
      </c>
      <c r="U38" s="986"/>
      <c r="V38" s="276">
        <v>19</v>
      </c>
      <c r="W38" s="276">
        <v>14</v>
      </c>
      <c r="X38" s="276">
        <v>15</v>
      </c>
      <c r="Y38" s="275">
        <v>29</v>
      </c>
    </row>
    <row r="39" spans="1:25" ht="15.95" customHeight="1" x14ac:dyDescent="0.4">
      <c r="A39" s="251" t="s">
        <v>17</v>
      </c>
      <c r="B39" s="252" t="s">
        <v>1144</v>
      </c>
      <c r="C39" s="387">
        <v>760</v>
      </c>
      <c r="D39" s="387">
        <v>783</v>
      </c>
      <c r="E39" s="387">
        <v>785</v>
      </c>
      <c r="F39" s="387">
        <v>1568</v>
      </c>
      <c r="G39" s="255" t="s">
        <v>19</v>
      </c>
      <c r="H39" s="252" t="s">
        <v>1145</v>
      </c>
      <c r="I39" s="387">
        <v>122</v>
      </c>
      <c r="J39" s="387">
        <v>94</v>
      </c>
      <c r="K39" s="387">
        <v>111</v>
      </c>
      <c r="L39" s="387">
        <v>205</v>
      </c>
      <c r="M39" s="925" t="s">
        <v>217</v>
      </c>
      <c r="N39" s="925"/>
      <c r="O39" s="387">
        <v>51239</v>
      </c>
      <c r="P39" s="387">
        <v>48278</v>
      </c>
      <c r="Q39" s="387">
        <v>52489</v>
      </c>
      <c r="R39" s="387">
        <v>100767</v>
      </c>
      <c r="S39" s="61"/>
      <c r="T39" s="61"/>
      <c r="U39" s="61"/>
      <c r="V39" s="61"/>
      <c r="W39" s="61"/>
      <c r="X39" s="61"/>
      <c r="Y39" s="61"/>
    </row>
    <row r="40" spans="1:25" s="61" customFormat="1" ht="15.95" customHeight="1" x14ac:dyDescent="0.4">
      <c r="A40" s="277"/>
      <c r="B40" s="246"/>
      <c r="C40" s="278"/>
      <c r="D40" s="278"/>
      <c r="E40" s="278"/>
      <c r="F40" s="278"/>
      <c r="G40" s="279"/>
      <c r="H40" s="280"/>
      <c r="I40" s="281">
        <v>16336</v>
      </c>
      <c r="J40" s="281">
        <v>16074</v>
      </c>
      <c r="K40" s="281">
        <v>17625</v>
      </c>
      <c r="L40" s="281">
        <v>33699</v>
      </c>
      <c r="M40" s="951"/>
      <c r="N40" s="951"/>
      <c r="O40" s="951"/>
      <c r="P40" s="951"/>
      <c r="Q40" s="951"/>
      <c r="R40" s="951"/>
    </row>
    <row r="41" spans="1:25" ht="24" customHeight="1" x14ac:dyDescent="0.4">
      <c r="A41" s="713" t="s">
        <v>1262</v>
      </c>
      <c r="B41" s="713"/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61"/>
      <c r="T41" s="61"/>
      <c r="U41" s="61"/>
      <c r="V41" s="61"/>
      <c r="W41" s="61"/>
      <c r="X41" s="61"/>
      <c r="Y41" s="61"/>
    </row>
    <row r="42" spans="1:25" ht="15.95" customHeight="1" x14ac:dyDescent="0.4">
      <c r="A42" s="985" t="s">
        <v>219</v>
      </c>
      <c r="B42" s="985"/>
      <c r="C42" s="61"/>
      <c r="D42" s="61"/>
      <c r="E42" s="61"/>
      <c r="F42" s="61"/>
      <c r="G42" s="641"/>
      <c r="H42" s="246"/>
      <c r="I42" s="61"/>
      <c r="J42" s="61"/>
      <c r="K42" s="61"/>
      <c r="L42" s="61"/>
      <c r="M42" s="61"/>
      <c r="N42" s="61"/>
      <c r="O42" s="61"/>
      <c r="P42" s="953" t="str">
        <f>P2</f>
        <v>令和４年12月31日現在</v>
      </c>
      <c r="Q42" s="953"/>
      <c r="R42" s="953"/>
      <c r="S42" s="61"/>
      <c r="T42" s="61"/>
      <c r="U42" s="61"/>
      <c r="V42" s="61"/>
      <c r="W42" s="61"/>
      <c r="X42" s="61"/>
      <c r="Y42" s="61"/>
    </row>
    <row r="43" spans="1:25" s="250" customFormat="1" ht="15.95" customHeight="1" x14ac:dyDescent="0.4">
      <c r="A43" s="637" t="s">
        <v>220</v>
      </c>
      <c r="B43" s="248" t="s">
        <v>92</v>
      </c>
      <c r="C43" s="637" t="s">
        <v>5</v>
      </c>
      <c r="D43" s="637" t="s">
        <v>6</v>
      </c>
      <c r="E43" s="637" t="s">
        <v>7</v>
      </c>
      <c r="F43" s="637" t="s">
        <v>8</v>
      </c>
      <c r="G43" s="637" t="s">
        <v>220</v>
      </c>
      <c r="H43" s="248" t="s">
        <v>221</v>
      </c>
      <c r="I43" s="637" t="s">
        <v>222</v>
      </c>
      <c r="J43" s="637" t="s">
        <v>223</v>
      </c>
      <c r="K43" s="637" t="s">
        <v>224</v>
      </c>
      <c r="L43" s="637" t="s">
        <v>225</v>
      </c>
      <c r="M43" s="927"/>
      <c r="N43" s="927"/>
      <c r="O43" s="635"/>
      <c r="P43" s="635"/>
      <c r="Q43" s="635"/>
      <c r="R43" s="635"/>
      <c r="S43" s="636"/>
      <c r="T43" s="636"/>
      <c r="U43" s="636"/>
      <c r="V43" s="636"/>
      <c r="W43" s="636"/>
      <c r="X43" s="636"/>
      <c r="Y43" s="636"/>
    </row>
    <row r="44" spans="1:25" ht="15.95" customHeight="1" x14ac:dyDescent="0.4">
      <c r="A44" s="251" t="s">
        <v>1084</v>
      </c>
      <c r="B44" s="256" t="s">
        <v>226</v>
      </c>
      <c r="C44" s="387">
        <v>596</v>
      </c>
      <c r="D44" s="387">
        <v>510</v>
      </c>
      <c r="E44" s="387">
        <v>574</v>
      </c>
      <c r="F44" s="387">
        <v>1084</v>
      </c>
      <c r="G44" s="284" t="s">
        <v>227</v>
      </c>
      <c r="H44" s="252" t="s">
        <v>228</v>
      </c>
      <c r="I44" s="387">
        <v>20</v>
      </c>
      <c r="J44" s="387">
        <v>5</v>
      </c>
      <c r="K44" s="387">
        <v>15</v>
      </c>
      <c r="L44" s="387">
        <v>20</v>
      </c>
      <c r="M44" s="641"/>
      <c r="N44" s="64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15.95" customHeight="1" x14ac:dyDescent="0.4">
      <c r="A45" s="251" t="s">
        <v>1084</v>
      </c>
      <c r="B45" s="285" t="s">
        <v>229</v>
      </c>
      <c r="C45" s="387">
        <v>266</v>
      </c>
      <c r="D45" s="387">
        <v>228</v>
      </c>
      <c r="E45" s="387">
        <v>236</v>
      </c>
      <c r="F45" s="387">
        <v>464</v>
      </c>
      <c r="G45" s="981" t="s">
        <v>230</v>
      </c>
      <c r="H45" s="981"/>
      <c r="I45" s="981"/>
      <c r="J45" s="981"/>
      <c r="K45" s="981"/>
      <c r="L45" s="981"/>
      <c r="M45" s="641"/>
      <c r="N45" s="64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15.95" customHeight="1" x14ac:dyDescent="0.4">
      <c r="A46" s="251" t="s">
        <v>1084</v>
      </c>
      <c r="B46" s="259" t="s">
        <v>231</v>
      </c>
      <c r="C46" s="387">
        <v>395</v>
      </c>
      <c r="D46" s="387">
        <v>335</v>
      </c>
      <c r="E46" s="387">
        <v>375</v>
      </c>
      <c r="F46" s="387">
        <v>710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5.95" customHeight="1" x14ac:dyDescent="0.4">
      <c r="A47" s="251" t="s">
        <v>1084</v>
      </c>
      <c r="B47" s="286" t="s">
        <v>232</v>
      </c>
      <c r="C47" s="387">
        <v>234</v>
      </c>
      <c r="D47" s="387">
        <v>219</v>
      </c>
      <c r="E47" s="387">
        <v>231</v>
      </c>
      <c r="F47" s="387">
        <v>450</v>
      </c>
      <c r="G47" s="287"/>
      <c r="H47" s="61"/>
      <c r="I47" s="288"/>
      <c r="J47" s="288"/>
      <c r="K47" s="288"/>
      <c r="L47" s="288"/>
      <c r="M47" s="288"/>
      <c r="N47" s="288"/>
      <c r="O47" s="288"/>
      <c r="P47" s="82"/>
      <c r="Q47" s="82"/>
      <c r="R47" s="82"/>
      <c r="S47" s="61"/>
      <c r="T47" s="61"/>
      <c r="U47" s="61"/>
      <c r="V47" s="61"/>
      <c r="W47" s="61"/>
      <c r="X47" s="61"/>
      <c r="Y47" s="61"/>
    </row>
    <row r="48" spans="1:25" ht="15.95" customHeight="1" x14ac:dyDescent="0.4">
      <c r="A48" s="289"/>
      <c r="B48" s="246"/>
      <c r="C48" s="409"/>
      <c r="D48" s="409"/>
      <c r="E48" s="409"/>
      <c r="F48" s="409"/>
      <c r="G48" s="287"/>
      <c r="H48" s="61"/>
      <c r="I48" s="290"/>
      <c r="J48" s="61"/>
      <c r="K48" s="61"/>
      <c r="L48" s="61"/>
      <c r="M48" s="641"/>
      <c r="N48" s="82"/>
      <c r="O48" s="82"/>
      <c r="P48" s="82"/>
      <c r="Q48" s="82"/>
      <c r="R48" s="291"/>
    </row>
    <row r="49" spans="1:25" ht="15.95" customHeight="1" x14ac:dyDescent="0.4">
      <c r="A49" s="923" t="s">
        <v>233</v>
      </c>
      <c r="B49" s="923"/>
      <c r="C49" s="923"/>
      <c r="D49" s="923"/>
      <c r="E49" s="923"/>
      <c r="F49" s="923"/>
      <c r="G49" s="923" t="s">
        <v>233</v>
      </c>
      <c r="H49" s="923"/>
      <c r="I49" s="923"/>
      <c r="J49" s="923"/>
      <c r="K49" s="923"/>
      <c r="L49" s="923"/>
      <c r="M49" s="641"/>
      <c r="N49" s="82"/>
      <c r="O49" s="82"/>
      <c r="P49" s="82"/>
      <c r="Q49" s="82"/>
      <c r="R49" s="82"/>
      <c r="S49" s="61"/>
      <c r="T49" s="61"/>
      <c r="U49" s="61"/>
      <c r="V49" s="61"/>
      <c r="W49" s="61"/>
      <c r="X49" s="61"/>
      <c r="Y49" s="61"/>
    </row>
    <row r="50" spans="1:25" ht="15.95" customHeight="1" x14ac:dyDescent="0.4">
      <c r="A50" s="292" t="s">
        <v>32</v>
      </c>
      <c r="B50" s="248" t="s">
        <v>33</v>
      </c>
      <c r="C50" s="637" t="s">
        <v>222</v>
      </c>
      <c r="D50" s="637" t="s">
        <v>223</v>
      </c>
      <c r="E50" s="637" t="s">
        <v>224</v>
      </c>
      <c r="F50" s="637" t="s">
        <v>225</v>
      </c>
      <c r="G50" s="292" t="s">
        <v>32</v>
      </c>
      <c r="H50" s="248" t="s">
        <v>33</v>
      </c>
      <c r="I50" s="637" t="s">
        <v>222</v>
      </c>
      <c r="J50" s="637" t="s">
        <v>223</v>
      </c>
      <c r="K50" s="637" t="s">
        <v>224</v>
      </c>
      <c r="L50" s="637" t="s">
        <v>225</v>
      </c>
      <c r="M50" s="641"/>
      <c r="N50" s="82"/>
      <c r="O50" s="82"/>
      <c r="P50" s="82"/>
      <c r="Q50" s="82"/>
      <c r="R50" s="82"/>
      <c r="S50" s="61"/>
      <c r="T50" s="61"/>
      <c r="U50" s="61"/>
      <c r="V50" s="61"/>
      <c r="W50" s="61"/>
      <c r="X50" s="61"/>
      <c r="Y50" s="61"/>
    </row>
    <row r="51" spans="1:25" ht="15.95" customHeight="1" x14ac:dyDescent="0.4">
      <c r="A51" s="982" t="s">
        <v>234</v>
      </c>
      <c r="B51" s="982"/>
      <c r="C51" s="982"/>
      <c r="D51" s="982"/>
      <c r="E51" s="982"/>
      <c r="F51" s="982"/>
      <c r="G51" s="983" t="s">
        <v>235</v>
      </c>
      <c r="H51" s="983"/>
      <c r="I51" s="983"/>
      <c r="J51" s="983"/>
      <c r="K51" s="983"/>
      <c r="L51" s="983"/>
      <c r="M51" s="641"/>
      <c r="N51" s="82"/>
      <c r="O51" s="82"/>
      <c r="P51" s="82"/>
      <c r="Q51" s="82"/>
      <c r="R51" s="82"/>
      <c r="S51" s="61"/>
      <c r="T51" s="61"/>
      <c r="U51" s="61"/>
      <c r="V51" s="61"/>
      <c r="W51" s="61"/>
      <c r="X51" s="61"/>
      <c r="Y51" s="61"/>
    </row>
    <row r="52" spans="1:25" ht="15.95" customHeight="1" x14ac:dyDescent="0.4">
      <c r="A52" s="293" t="s">
        <v>236</v>
      </c>
      <c r="B52" s="256" t="s">
        <v>237</v>
      </c>
      <c r="C52" s="429">
        <v>88</v>
      </c>
      <c r="D52" s="429">
        <v>76</v>
      </c>
      <c r="E52" s="429">
        <v>85</v>
      </c>
      <c r="F52" s="429">
        <v>161</v>
      </c>
      <c r="G52" s="295" t="s">
        <v>238</v>
      </c>
      <c r="H52" s="296" t="s">
        <v>239</v>
      </c>
      <c r="I52" s="432">
        <v>33</v>
      </c>
      <c r="J52" s="432">
        <v>25</v>
      </c>
      <c r="K52" s="432">
        <v>31</v>
      </c>
      <c r="L52" s="432">
        <v>56</v>
      </c>
      <c r="M52" s="641"/>
      <c r="N52" s="82"/>
      <c r="O52" s="82"/>
      <c r="P52" s="82"/>
      <c r="Q52" s="82"/>
      <c r="R52" s="82"/>
      <c r="S52" s="61"/>
      <c r="T52" s="61"/>
      <c r="U52" s="61"/>
      <c r="V52" s="61"/>
      <c r="W52" s="61"/>
      <c r="X52" s="61"/>
      <c r="Y52" s="61"/>
    </row>
    <row r="53" spans="1:25" ht="15.95" customHeight="1" x14ac:dyDescent="0.4">
      <c r="A53" s="293" t="s">
        <v>240</v>
      </c>
      <c r="B53" s="256" t="s">
        <v>241</v>
      </c>
      <c r="C53" s="429">
        <v>45</v>
      </c>
      <c r="D53" s="429">
        <v>51</v>
      </c>
      <c r="E53" s="429">
        <v>39</v>
      </c>
      <c r="F53" s="429">
        <v>90</v>
      </c>
      <c r="G53" s="295" t="s">
        <v>242</v>
      </c>
      <c r="H53" s="259" t="s">
        <v>243</v>
      </c>
      <c r="I53" s="432">
        <v>129</v>
      </c>
      <c r="J53" s="432">
        <v>118</v>
      </c>
      <c r="K53" s="432">
        <v>135</v>
      </c>
      <c r="L53" s="432">
        <v>253</v>
      </c>
      <c r="M53" s="641"/>
      <c r="N53" s="82"/>
      <c r="O53" s="82"/>
      <c r="P53" s="82"/>
      <c r="Q53" s="82"/>
      <c r="R53" s="82"/>
      <c r="S53" s="61"/>
      <c r="T53" s="61"/>
      <c r="U53" s="61"/>
      <c r="V53" s="61"/>
      <c r="W53" s="61"/>
      <c r="X53" s="61"/>
      <c r="Y53" s="61"/>
    </row>
    <row r="54" spans="1:25" ht="15.95" customHeight="1" x14ac:dyDescent="0.4">
      <c r="A54" s="293" t="s">
        <v>244</v>
      </c>
      <c r="B54" s="256" t="s">
        <v>245</v>
      </c>
      <c r="C54" s="429">
        <v>57</v>
      </c>
      <c r="D54" s="429">
        <v>50</v>
      </c>
      <c r="E54" s="429">
        <v>56</v>
      </c>
      <c r="F54" s="429">
        <v>106</v>
      </c>
      <c r="G54" s="295" t="s">
        <v>246</v>
      </c>
      <c r="H54" s="259" t="s">
        <v>247</v>
      </c>
      <c r="I54" s="432">
        <v>26</v>
      </c>
      <c r="J54" s="432">
        <v>26</v>
      </c>
      <c r="K54" s="432">
        <v>26</v>
      </c>
      <c r="L54" s="432">
        <v>52</v>
      </c>
      <c r="M54" s="641"/>
      <c r="N54" s="82"/>
      <c r="O54" s="82"/>
      <c r="P54" s="82"/>
      <c r="Q54" s="82"/>
      <c r="R54" s="82"/>
      <c r="S54" s="61"/>
      <c r="T54" s="61"/>
      <c r="U54" s="61"/>
      <c r="V54" s="61"/>
      <c r="W54" s="61"/>
      <c r="X54" s="61"/>
      <c r="Y54" s="61"/>
    </row>
    <row r="55" spans="1:25" ht="15.95" customHeight="1" x14ac:dyDescent="0.4">
      <c r="A55" s="293" t="s">
        <v>248</v>
      </c>
      <c r="B55" s="256" t="s">
        <v>249</v>
      </c>
      <c r="C55" s="429">
        <v>31</v>
      </c>
      <c r="D55" s="429">
        <v>19</v>
      </c>
      <c r="E55" s="429">
        <v>26</v>
      </c>
      <c r="F55" s="429">
        <v>45</v>
      </c>
      <c r="G55" s="295" t="s">
        <v>250</v>
      </c>
      <c r="H55" s="296" t="s">
        <v>251</v>
      </c>
      <c r="I55" s="432">
        <v>11</v>
      </c>
      <c r="J55" s="432">
        <v>8</v>
      </c>
      <c r="K55" s="432">
        <v>7</v>
      </c>
      <c r="L55" s="432">
        <v>15</v>
      </c>
      <c r="M55" s="641"/>
      <c r="N55" s="82"/>
      <c r="O55" s="82"/>
      <c r="P55" s="82"/>
      <c r="Q55" s="82"/>
      <c r="R55" s="82"/>
      <c r="S55" s="61"/>
      <c r="T55" s="61"/>
      <c r="U55" s="61"/>
      <c r="V55" s="61"/>
      <c r="W55" s="61"/>
      <c r="X55" s="61"/>
      <c r="Y55" s="61"/>
    </row>
    <row r="56" spans="1:25" ht="15.95" customHeight="1" x14ac:dyDescent="0.4">
      <c r="A56" s="293" t="s">
        <v>252</v>
      </c>
      <c r="B56" s="256" t="s">
        <v>253</v>
      </c>
      <c r="C56" s="429">
        <v>144</v>
      </c>
      <c r="D56" s="429">
        <v>143</v>
      </c>
      <c r="E56" s="429">
        <v>156</v>
      </c>
      <c r="F56" s="429">
        <v>299</v>
      </c>
      <c r="G56" s="295" t="s">
        <v>254</v>
      </c>
      <c r="H56" s="296" t="s">
        <v>255</v>
      </c>
      <c r="I56" s="432">
        <v>12</v>
      </c>
      <c r="J56" s="432">
        <v>9</v>
      </c>
      <c r="K56" s="432">
        <v>5</v>
      </c>
      <c r="L56" s="432">
        <v>14</v>
      </c>
      <c r="M56" s="641"/>
      <c r="N56" s="82"/>
      <c r="O56" s="82"/>
      <c r="P56" s="82"/>
      <c r="Q56" s="82"/>
      <c r="R56" s="82"/>
      <c r="S56" s="61"/>
      <c r="T56" s="61"/>
      <c r="U56" s="61"/>
      <c r="V56" s="61"/>
      <c r="W56" s="61"/>
      <c r="X56" s="61"/>
      <c r="Y56" s="61"/>
    </row>
    <row r="57" spans="1:25" ht="15.95" customHeight="1" x14ac:dyDescent="0.4">
      <c r="A57" s="293" t="s">
        <v>256</v>
      </c>
      <c r="B57" s="256" t="s">
        <v>257</v>
      </c>
      <c r="C57" s="429">
        <v>30</v>
      </c>
      <c r="D57" s="429">
        <v>27</v>
      </c>
      <c r="E57" s="429">
        <v>29</v>
      </c>
      <c r="F57" s="429">
        <v>56</v>
      </c>
      <c r="G57" s="295" t="s">
        <v>258</v>
      </c>
      <c r="H57" s="296" t="s">
        <v>259</v>
      </c>
      <c r="I57" s="432">
        <v>27</v>
      </c>
      <c r="J57" s="432">
        <v>23</v>
      </c>
      <c r="K57" s="432">
        <v>32</v>
      </c>
      <c r="L57" s="432">
        <v>55</v>
      </c>
      <c r="M57" s="641"/>
      <c r="N57" s="82"/>
      <c r="O57" s="82"/>
      <c r="P57" s="82"/>
      <c r="Q57" s="82"/>
      <c r="R57" s="82"/>
      <c r="S57" s="61"/>
      <c r="T57" s="61"/>
      <c r="U57" s="61"/>
      <c r="V57" s="61"/>
      <c r="W57" s="61"/>
      <c r="X57" s="61"/>
      <c r="Y57" s="61"/>
    </row>
    <row r="58" spans="1:25" ht="15.95" customHeight="1" x14ac:dyDescent="0.4">
      <c r="A58" s="293" t="s">
        <v>260</v>
      </c>
      <c r="B58" s="256" t="s">
        <v>261</v>
      </c>
      <c r="C58" s="429">
        <v>26</v>
      </c>
      <c r="D58" s="429">
        <v>18</v>
      </c>
      <c r="E58" s="429">
        <v>27</v>
      </c>
      <c r="F58" s="429">
        <v>45</v>
      </c>
      <c r="G58" s="295" t="s">
        <v>262</v>
      </c>
      <c r="H58" s="259" t="s">
        <v>263</v>
      </c>
      <c r="I58" s="432">
        <v>17</v>
      </c>
      <c r="J58" s="432">
        <v>12</v>
      </c>
      <c r="K58" s="432">
        <v>17</v>
      </c>
      <c r="L58" s="432">
        <v>29</v>
      </c>
      <c r="M58" s="641"/>
      <c r="N58" s="82"/>
      <c r="O58" s="82"/>
      <c r="P58" s="82"/>
      <c r="Q58" s="82"/>
      <c r="R58" s="82"/>
      <c r="S58" s="61"/>
      <c r="T58" s="61"/>
      <c r="U58" s="61"/>
      <c r="V58" s="61"/>
      <c r="W58" s="61"/>
      <c r="X58" s="61"/>
      <c r="Y58" s="61"/>
    </row>
    <row r="59" spans="1:25" ht="15.95" customHeight="1" x14ac:dyDescent="0.4">
      <c r="A59" s="293" t="s">
        <v>264</v>
      </c>
      <c r="B59" s="256" t="s">
        <v>265</v>
      </c>
      <c r="C59" s="429">
        <v>19</v>
      </c>
      <c r="D59" s="429">
        <v>18</v>
      </c>
      <c r="E59" s="429">
        <v>14</v>
      </c>
      <c r="F59" s="429">
        <v>32</v>
      </c>
      <c r="G59" s="295" t="s">
        <v>266</v>
      </c>
      <c r="H59" s="259" t="s">
        <v>267</v>
      </c>
      <c r="I59" s="432">
        <v>44</v>
      </c>
      <c r="J59" s="432">
        <v>30</v>
      </c>
      <c r="K59" s="432">
        <v>40</v>
      </c>
      <c r="L59" s="432">
        <v>70</v>
      </c>
      <c r="M59" s="641"/>
      <c r="N59" s="82"/>
      <c r="O59" s="82"/>
      <c r="P59" s="82"/>
      <c r="Q59" s="82"/>
      <c r="R59" s="82"/>
      <c r="S59" s="61"/>
      <c r="T59" s="61"/>
      <c r="U59" s="61"/>
      <c r="V59" s="61"/>
      <c r="W59" s="61"/>
      <c r="X59" s="61"/>
      <c r="Y59" s="61"/>
    </row>
    <row r="60" spans="1:25" ht="15.95" customHeight="1" x14ac:dyDescent="0.4">
      <c r="A60" s="293" t="s">
        <v>268</v>
      </c>
      <c r="B60" s="256" t="s">
        <v>269</v>
      </c>
      <c r="C60" s="429">
        <v>11</v>
      </c>
      <c r="D60" s="429">
        <v>4</v>
      </c>
      <c r="E60" s="429">
        <v>10</v>
      </c>
      <c r="F60" s="429">
        <v>14</v>
      </c>
      <c r="G60" s="295" t="s">
        <v>270</v>
      </c>
      <c r="H60" s="259" t="s">
        <v>271</v>
      </c>
      <c r="I60" s="432">
        <v>29</v>
      </c>
      <c r="J60" s="432">
        <v>17</v>
      </c>
      <c r="K60" s="432">
        <v>23</v>
      </c>
      <c r="L60" s="432">
        <v>40</v>
      </c>
      <c r="M60" s="641"/>
      <c r="N60" s="82"/>
      <c r="O60" s="82"/>
      <c r="P60" s="82"/>
      <c r="Q60" s="82"/>
      <c r="R60" s="82"/>
      <c r="S60" s="61"/>
      <c r="T60" s="61"/>
      <c r="U60" s="61"/>
      <c r="V60" s="61"/>
      <c r="W60" s="61"/>
      <c r="X60" s="61"/>
      <c r="Y60" s="61"/>
    </row>
    <row r="61" spans="1:25" ht="15.95" customHeight="1" x14ac:dyDescent="0.4">
      <c r="A61" s="293" t="s">
        <v>272</v>
      </c>
      <c r="B61" s="256" t="s">
        <v>273</v>
      </c>
      <c r="C61" s="429">
        <v>21</v>
      </c>
      <c r="D61" s="429">
        <v>18</v>
      </c>
      <c r="E61" s="429">
        <v>22</v>
      </c>
      <c r="F61" s="429">
        <v>40</v>
      </c>
      <c r="G61" s="295" t="s">
        <v>274</v>
      </c>
      <c r="H61" s="259" t="s">
        <v>275</v>
      </c>
      <c r="I61" s="432">
        <v>22</v>
      </c>
      <c r="J61" s="432">
        <v>24</v>
      </c>
      <c r="K61" s="432">
        <v>24</v>
      </c>
      <c r="L61" s="432">
        <v>48</v>
      </c>
      <c r="M61" s="641"/>
      <c r="N61" s="82"/>
      <c r="O61" s="82"/>
      <c r="P61" s="82"/>
      <c r="Q61" s="82"/>
      <c r="R61" s="82"/>
      <c r="S61" s="61"/>
      <c r="T61" s="61"/>
      <c r="U61" s="61"/>
      <c r="V61" s="61"/>
      <c r="W61" s="61"/>
      <c r="X61" s="61"/>
      <c r="Y61" s="61"/>
    </row>
    <row r="62" spans="1:25" ht="15.95" customHeight="1" x14ac:dyDescent="0.4">
      <c r="A62" s="293" t="s">
        <v>276</v>
      </c>
      <c r="B62" s="256" t="s">
        <v>277</v>
      </c>
      <c r="C62" s="429">
        <v>10</v>
      </c>
      <c r="D62" s="429">
        <v>8</v>
      </c>
      <c r="E62" s="429">
        <v>12</v>
      </c>
      <c r="F62" s="429">
        <v>20</v>
      </c>
      <c r="G62" s="295" t="s">
        <v>278</v>
      </c>
      <c r="H62" s="259" t="s">
        <v>279</v>
      </c>
      <c r="I62" s="432">
        <v>45</v>
      </c>
      <c r="J62" s="432">
        <v>43</v>
      </c>
      <c r="K62" s="432">
        <v>35</v>
      </c>
      <c r="L62" s="432">
        <v>78</v>
      </c>
      <c r="M62" s="641"/>
      <c r="N62" s="82"/>
      <c r="O62" s="298"/>
      <c r="P62" s="82"/>
      <c r="Q62" s="82"/>
      <c r="R62" s="82"/>
      <c r="S62" s="61"/>
      <c r="T62" s="61"/>
      <c r="U62" s="61"/>
      <c r="V62" s="61"/>
      <c r="W62" s="61"/>
      <c r="X62" s="61"/>
      <c r="Y62" s="61"/>
    </row>
    <row r="63" spans="1:25" ht="15.95" customHeight="1" x14ac:dyDescent="0.4">
      <c r="A63" s="293" t="s">
        <v>280</v>
      </c>
      <c r="B63" s="256" t="s">
        <v>281</v>
      </c>
      <c r="C63" s="429">
        <v>2</v>
      </c>
      <c r="D63" s="429">
        <v>0</v>
      </c>
      <c r="E63" s="429">
        <v>2</v>
      </c>
      <c r="F63" s="429">
        <v>2</v>
      </c>
      <c r="G63" s="641"/>
      <c r="H63" s="246"/>
      <c r="I63" s="61"/>
      <c r="J63" s="61"/>
      <c r="K63" s="61"/>
      <c r="L63" s="61"/>
      <c r="M63" s="641"/>
      <c r="N63" s="64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spans="1:25" ht="15.95" customHeight="1" x14ac:dyDescent="0.4">
      <c r="A64" s="293" t="s">
        <v>282</v>
      </c>
      <c r="B64" s="256" t="s">
        <v>283</v>
      </c>
      <c r="C64" s="429">
        <v>3</v>
      </c>
      <c r="D64" s="429">
        <v>3</v>
      </c>
      <c r="E64" s="429">
        <v>2</v>
      </c>
      <c r="F64" s="429">
        <v>5</v>
      </c>
      <c r="G64" s="641"/>
      <c r="H64" s="246"/>
      <c r="I64" s="61"/>
      <c r="J64" s="61"/>
      <c r="K64" s="61"/>
      <c r="L64" s="61"/>
      <c r="M64" s="641"/>
      <c r="N64" s="64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5.95" customHeight="1" x14ac:dyDescent="0.4">
      <c r="A65" s="293" t="s">
        <v>284</v>
      </c>
      <c r="B65" s="256" t="s">
        <v>285</v>
      </c>
      <c r="C65" s="429">
        <v>32</v>
      </c>
      <c r="D65" s="429">
        <v>23</v>
      </c>
      <c r="E65" s="429">
        <v>27</v>
      </c>
      <c r="F65" s="429">
        <v>50</v>
      </c>
      <c r="G65" s="641"/>
      <c r="H65" s="246"/>
      <c r="I65" s="61"/>
      <c r="J65" s="61"/>
      <c r="K65" s="61"/>
      <c r="L65" s="61"/>
      <c r="M65" s="641"/>
      <c r="N65" s="64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5.95" customHeight="1" x14ac:dyDescent="0.4">
      <c r="A66" s="293" t="s">
        <v>286</v>
      </c>
      <c r="B66" s="256" t="s">
        <v>287</v>
      </c>
      <c r="C66" s="429">
        <v>23</v>
      </c>
      <c r="D66" s="429">
        <v>13</v>
      </c>
      <c r="E66" s="429">
        <v>17</v>
      </c>
      <c r="F66" s="429">
        <v>30</v>
      </c>
      <c r="G66" s="641"/>
      <c r="H66" s="246"/>
      <c r="I66" s="61"/>
      <c r="J66" s="61"/>
      <c r="K66" s="61"/>
      <c r="L66" s="61"/>
      <c r="M66" s="641"/>
      <c r="N66" s="64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:25" ht="15.95" customHeight="1" x14ac:dyDescent="0.4">
      <c r="A67" s="293" t="s">
        <v>288</v>
      </c>
      <c r="B67" s="256" t="s">
        <v>289</v>
      </c>
      <c r="C67" s="429">
        <v>37</v>
      </c>
      <c r="D67" s="429">
        <v>25</v>
      </c>
      <c r="E67" s="429">
        <v>37</v>
      </c>
      <c r="F67" s="429">
        <v>62</v>
      </c>
      <c r="G67" s="641"/>
      <c r="H67" s="246"/>
      <c r="I67" s="61"/>
      <c r="J67" s="61"/>
      <c r="K67" s="61"/>
      <c r="L67" s="61"/>
      <c r="M67" s="641"/>
      <c r="N67" s="64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5" ht="15.95" customHeight="1" x14ac:dyDescent="0.4">
      <c r="A68" s="293" t="s">
        <v>290</v>
      </c>
      <c r="B68" s="256" t="s">
        <v>291</v>
      </c>
      <c r="C68" s="429">
        <v>17</v>
      </c>
      <c r="D68" s="429">
        <v>14</v>
      </c>
      <c r="E68" s="429">
        <v>13</v>
      </c>
      <c r="F68" s="434">
        <v>27</v>
      </c>
      <c r="G68" s="923" t="s">
        <v>233</v>
      </c>
      <c r="H68" s="923"/>
      <c r="I68" s="923"/>
      <c r="J68" s="923"/>
      <c r="K68" s="923"/>
      <c r="L68" s="923"/>
      <c r="M68" s="641"/>
      <c r="N68" s="64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spans="1:25" ht="15.95" customHeight="1" x14ac:dyDescent="0.4">
      <c r="A69" s="290"/>
      <c r="B69" s="246"/>
      <c r="C69" s="61"/>
      <c r="D69" s="61"/>
      <c r="E69" s="61"/>
      <c r="F69" s="61"/>
      <c r="G69" s="292" t="s">
        <v>32</v>
      </c>
      <c r="H69" s="248" t="s">
        <v>33</v>
      </c>
      <c r="I69" s="637" t="s">
        <v>222</v>
      </c>
      <c r="J69" s="637" t="s">
        <v>223</v>
      </c>
      <c r="K69" s="637" t="s">
        <v>224</v>
      </c>
      <c r="L69" s="637" t="s">
        <v>225</v>
      </c>
      <c r="M69" s="641"/>
      <c r="N69" s="64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1:25" ht="15.95" customHeight="1" x14ac:dyDescent="0.4">
      <c r="A70" s="923" t="s">
        <v>233</v>
      </c>
      <c r="B70" s="923"/>
      <c r="C70" s="923"/>
      <c r="D70" s="923"/>
      <c r="E70" s="923"/>
      <c r="F70" s="923"/>
      <c r="G70" s="1001" t="s">
        <v>292</v>
      </c>
      <c r="H70" s="1001"/>
      <c r="I70" s="1001"/>
      <c r="J70" s="1001"/>
      <c r="K70" s="1001"/>
      <c r="L70" s="1001"/>
      <c r="M70" s="641"/>
      <c r="N70" s="64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1:25" ht="15.95" customHeight="1" x14ac:dyDescent="0.4">
      <c r="A71" s="292" t="s">
        <v>32</v>
      </c>
      <c r="B71" s="248" t="s">
        <v>33</v>
      </c>
      <c r="C71" s="637" t="s">
        <v>222</v>
      </c>
      <c r="D71" s="637" t="s">
        <v>223</v>
      </c>
      <c r="E71" s="637" t="s">
        <v>224</v>
      </c>
      <c r="F71" s="637" t="s">
        <v>225</v>
      </c>
      <c r="G71" s="300" t="s">
        <v>293</v>
      </c>
      <c r="H71" s="286" t="s">
        <v>294</v>
      </c>
      <c r="I71" s="436">
        <v>20</v>
      </c>
      <c r="J71" s="436">
        <v>15</v>
      </c>
      <c r="K71" s="436">
        <v>18</v>
      </c>
      <c r="L71" s="436">
        <v>33</v>
      </c>
      <c r="M71" s="641"/>
      <c r="N71" s="64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5" ht="15.95" customHeight="1" x14ac:dyDescent="0.4">
      <c r="A72" s="932" t="s">
        <v>295</v>
      </c>
      <c r="B72" s="932"/>
      <c r="C72" s="932"/>
      <c r="D72" s="932"/>
      <c r="E72" s="932"/>
      <c r="F72" s="932"/>
      <c r="G72" s="302" t="s">
        <v>296</v>
      </c>
      <c r="H72" s="286" t="s">
        <v>297</v>
      </c>
      <c r="I72" s="436">
        <v>63</v>
      </c>
      <c r="J72" s="436">
        <v>63</v>
      </c>
      <c r="K72" s="436">
        <v>68</v>
      </c>
      <c r="L72" s="436">
        <v>131</v>
      </c>
      <c r="M72" s="641"/>
      <c r="N72" s="64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:25" ht="15.95" customHeight="1" x14ac:dyDescent="0.4">
      <c r="A73" s="303" t="s">
        <v>298</v>
      </c>
      <c r="B73" s="285" t="s">
        <v>299</v>
      </c>
      <c r="C73" s="439">
        <v>29</v>
      </c>
      <c r="D73" s="439">
        <v>24</v>
      </c>
      <c r="E73" s="439">
        <v>22</v>
      </c>
      <c r="F73" s="439">
        <v>46</v>
      </c>
      <c r="G73" s="302" t="s">
        <v>300</v>
      </c>
      <c r="H73" s="286" t="s">
        <v>301</v>
      </c>
      <c r="I73" s="436">
        <v>6</v>
      </c>
      <c r="J73" s="436">
        <v>4</v>
      </c>
      <c r="K73" s="436">
        <v>3</v>
      </c>
      <c r="L73" s="436">
        <v>7</v>
      </c>
      <c r="M73" s="641"/>
      <c r="N73" s="64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</row>
    <row r="74" spans="1:25" ht="15.95" customHeight="1" x14ac:dyDescent="0.4">
      <c r="A74" s="303" t="s">
        <v>302</v>
      </c>
      <c r="B74" s="285" t="s">
        <v>303</v>
      </c>
      <c r="C74" s="439">
        <v>28</v>
      </c>
      <c r="D74" s="439">
        <v>31</v>
      </c>
      <c r="E74" s="439">
        <v>28</v>
      </c>
      <c r="F74" s="439">
        <v>59</v>
      </c>
      <c r="G74" s="302" t="s">
        <v>304</v>
      </c>
      <c r="H74" s="286" t="s">
        <v>305</v>
      </c>
      <c r="I74" s="436">
        <v>7</v>
      </c>
      <c r="J74" s="436">
        <v>6</v>
      </c>
      <c r="K74" s="436">
        <v>6</v>
      </c>
      <c r="L74" s="436">
        <v>12</v>
      </c>
      <c r="M74" s="641"/>
      <c r="N74" s="64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</row>
    <row r="75" spans="1:25" ht="15.95" customHeight="1" x14ac:dyDescent="0.4">
      <c r="A75" s="303" t="s">
        <v>306</v>
      </c>
      <c r="B75" s="285" t="s">
        <v>307</v>
      </c>
      <c r="C75" s="439">
        <v>95</v>
      </c>
      <c r="D75" s="439">
        <v>86</v>
      </c>
      <c r="E75" s="439">
        <v>82</v>
      </c>
      <c r="F75" s="439">
        <v>168</v>
      </c>
      <c r="G75" s="302" t="s">
        <v>308</v>
      </c>
      <c r="H75" s="286" t="s">
        <v>175</v>
      </c>
      <c r="I75" s="436">
        <v>72</v>
      </c>
      <c r="J75" s="436">
        <v>83</v>
      </c>
      <c r="K75" s="436">
        <v>78</v>
      </c>
      <c r="L75" s="436">
        <v>161</v>
      </c>
      <c r="M75" s="641"/>
      <c r="N75" s="64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</row>
    <row r="76" spans="1:25" ht="15.95" customHeight="1" x14ac:dyDescent="0.4">
      <c r="A76" s="303" t="s">
        <v>309</v>
      </c>
      <c r="B76" s="285" t="s">
        <v>310</v>
      </c>
      <c r="C76" s="439">
        <v>85</v>
      </c>
      <c r="D76" s="439">
        <v>71</v>
      </c>
      <c r="E76" s="439">
        <v>75</v>
      </c>
      <c r="F76" s="439">
        <v>146</v>
      </c>
      <c r="G76" s="302" t="s">
        <v>311</v>
      </c>
      <c r="H76" s="286" t="s">
        <v>312</v>
      </c>
      <c r="I76" s="436">
        <v>23</v>
      </c>
      <c r="J76" s="436">
        <v>18</v>
      </c>
      <c r="K76" s="436">
        <v>19</v>
      </c>
      <c r="L76" s="436">
        <v>37</v>
      </c>
      <c r="M76" s="925" t="s">
        <v>313</v>
      </c>
      <c r="N76" s="925"/>
      <c r="O76" s="637" t="s">
        <v>222</v>
      </c>
      <c r="P76" s="637" t="s">
        <v>223</v>
      </c>
      <c r="Q76" s="637" t="s">
        <v>224</v>
      </c>
      <c r="R76" s="637" t="s">
        <v>225</v>
      </c>
      <c r="S76" s="61"/>
      <c r="T76" s="61"/>
      <c r="U76" s="61"/>
      <c r="V76" s="61"/>
      <c r="W76" s="61"/>
      <c r="X76" s="61"/>
      <c r="Y76" s="61"/>
    </row>
    <row r="77" spans="1:25" ht="15.95" customHeight="1" x14ac:dyDescent="0.4">
      <c r="A77" s="303" t="s">
        <v>314</v>
      </c>
      <c r="B77" s="285" t="s">
        <v>315</v>
      </c>
      <c r="C77" s="439">
        <v>29</v>
      </c>
      <c r="D77" s="439">
        <v>16</v>
      </c>
      <c r="E77" s="439">
        <v>29</v>
      </c>
      <c r="F77" s="439">
        <v>45</v>
      </c>
      <c r="G77" s="302" t="s">
        <v>316</v>
      </c>
      <c r="H77" s="286" t="s">
        <v>204</v>
      </c>
      <c r="I77" s="436">
        <v>43</v>
      </c>
      <c r="J77" s="436">
        <v>30</v>
      </c>
      <c r="K77" s="436">
        <v>39</v>
      </c>
      <c r="L77" s="436">
        <v>69</v>
      </c>
      <c r="M77" s="925"/>
      <c r="N77" s="925"/>
      <c r="O77" s="387">
        <v>1511</v>
      </c>
      <c r="P77" s="387">
        <v>1297</v>
      </c>
      <c r="Q77" s="387">
        <v>1431</v>
      </c>
      <c r="R77" s="387">
        <v>2728</v>
      </c>
      <c r="S77" s="61"/>
      <c r="T77" s="61"/>
      <c r="U77" s="61"/>
      <c r="V77" s="61"/>
      <c r="W77" s="61"/>
      <c r="X77" s="61"/>
      <c r="Y77" s="61"/>
    </row>
    <row r="78" spans="1:25" ht="15.95" customHeight="1" x14ac:dyDescent="0.4">
      <c r="A78" s="277"/>
      <c r="B78" s="246"/>
      <c r="C78" s="281">
        <v>1425</v>
      </c>
      <c r="D78" s="281">
        <v>1435</v>
      </c>
      <c r="E78" s="281">
        <v>1507</v>
      </c>
      <c r="F78" s="281">
        <v>2942</v>
      </c>
      <c r="G78" s="641"/>
      <c r="H78" s="246"/>
      <c r="I78" s="61"/>
      <c r="J78" s="61"/>
      <c r="K78" s="61"/>
      <c r="L78" s="61"/>
      <c r="M78" s="951"/>
      <c r="N78" s="951"/>
      <c r="O78" s="951"/>
      <c r="P78" s="951"/>
      <c r="Q78" s="951"/>
      <c r="R78" s="951"/>
      <c r="S78" s="61"/>
      <c r="T78" s="61"/>
      <c r="U78" s="61"/>
      <c r="V78" s="61"/>
      <c r="W78" s="61"/>
      <c r="X78" s="61"/>
      <c r="Y78" s="61"/>
    </row>
    <row r="79" spans="1:25" ht="24" customHeight="1" x14ac:dyDescent="0.4">
      <c r="A79" s="713" t="s">
        <v>1263</v>
      </c>
      <c r="B79" s="713"/>
      <c r="C79" s="713"/>
      <c r="D79" s="713"/>
      <c r="E79" s="713"/>
      <c r="F79" s="713"/>
      <c r="G79" s="713"/>
      <c r="H79" s="713"/>
      <c r="I79" s="713"/>
      <c r="J79" s="713"/>
      <c r="K79" s="713"/>
      <c r="L79" s="713"/>
      <c r="M79" s="713"/>
      <c r="N79" s="713"/>
      <c r="O79" s="713"/>
      <c r="P79" s="713"/>
      <c r="Q79" s="713"/>
      <c r="R79" s="713"/>
      <c r="S79" s="61"/>
      <c r="T79" s="61"/>
      <c r="U79" s="61"/>
      <c r="V79" s="61"/>
      <c r="W79" s="61"/>
      <c r="X79" s="61"/>
      <c r="Y79" s="61"/>
    </row>
    <row r="80" spans="1:25" ht="15.95" customHeight="1" x14ac:dyDescent="0.4">
      <c r="A80" s="985" t="s">
        <v>317</v>
      </c>
      <c r="B80" s="985"/>
      <c r="C80" s="61"/>
      <c r="D80" s="61"/>
      <c r="E80" s="61"/>
      <c r="F80" s="61"/>
      <c r="G80" s="641"/>
      <c r="H80" s="246"/>
      <c r="I80" s="61"/>
      <c r="J80" s="61"/>
      <c r="K80" s="61"/>
      <c r="L80" s="61"/>
      <c r="M80" s="641"/>
      <c r="N80" s="641"/>
      <c r="O80" s="61"/>
      <c r="P80" s="953" t="str">
        <f>P2</f>
        <v>令和４年12月31日現在</v>
      </c>
      <c r="Q80" s="953"/>
      <c r="R80" s="953"/>
      <c r="S80" s="61"/>
      <c r="T80" s="61"/>
      <c r="U80" s="61"/>
      <c r="V80" s="61"/>
      <c r="W80" s="61"/>
      <c r="X80" s="61"/>
      <c r="Y80" s="61"/>
    </row>
    <row r="81" spans="1:25" ht="15.95" customHeight="1" x14ac:dyDescent="0.4">
      <c r="A81" s="637" t="s">
        <v>220</v>
      </c>
      <c r="B81" s="248" t="s">
        <v>92</v>
      </c>
      <c r="C81" s="637" t="s">
        <v>222</v>
      </c>
      <c r="D81" s="637" t="s">
        <v>223</v>
      </c>
      <c r="E81" s="637" t="s">
        <v>224</v>
      </c>
      <c r="F81" s="637" t="s">
        <v>225</v>
      </c>
      <c r="G81" s="637" t="s">
        <v>220</v>
      </c>
      <c r="H81" s="248" t="s">
        <v>92</v>
      </c>
      <c r="I81" s="637" t="s">
        <v>222</v>
      </c>
      <c r="J81" s="637" t="s">
        <v>223</v>
      </c>
      <c r="K81" s="637" t="s">
        <v>224</v>
      </c>
      <c r="L81" s="637" t="s">
        <v>225</v>
      </c>
      <c r="M81" s="635"/>
      <c r="N81" s="248" t="s">
        <v>92</v>
      </c>
      <c r="O81" s="305" t="s">
        <v>32</v>
      </c>
      <c r="P81" s="923" t="s">
        <v>318</v>
      </c>
      <c r="Q81" s="923"/>
      <c r="R81" s="635"/>
      <c r="S81" s="248" t="s">
        <v>92</v>
      </c>
      <c r="T81" s="305" t="s">
        <v>32</v>
      </c>
      <c r="U81" s="637" t="s">
        <v>318</v>
      </c>
      <c r="V81" s="637" t="s">
        <v>222</v>
      </c>
      <c r="W81" s="637" t="s">
        <v>223</v>
      </c>
      <c r="X81" s="637" t="s">
        <v>224</v>
      </c>
      <c r="Y81" s="637" t="s">
        <v>225</v>
      </c>
    </row>
    <row r="82" spans="1:25" ht="15.95" customHeight="1" x14ac:dyDescent="0.4">
      <c r="A82" s="251" t="s">
        <v>1084</v>
      </c>
      <c r="B82" s="649" t="s">
        <v>319</v>
      </c>
      <c r="C82" s="275">
        <v>179</v>
      </c>
      <c r="D82" s="275">
        <v>142</v>
      </c>
      <c r="E82" s="275">
        <v>165</v>
      </c>
      <c r="F82" s="387">
        <v>307</v>
      </c>
      <c r="G82" s="284" t="s">
        <v>320</v>
      </c>
      <c r="H82" s="252" t="s">
        <v>321</v>
      </c>
      <c r="I82" s="387">
        <v>158</v>
      </c>
      <c r="J82" s="387">
        <v>136</v>
      </c>
      <c r="K82" s="387">
        <v>158</v>
      </c>
      <c r="L82" s="387">
        <v>294</v>
      </c>
      <c r="M82" s="61"/>
      <c r="N82" s="1000" t="s">
        <v>322</v>
      </c>
      <c r="O82" s="307">
        <v>3022</v>
      </c>
      <c r="P82" s="979" t="s">
        <v>323</v>
      </c>
      <c r="Q82" s="979"/>
      <c r="R82" s="61"/>
      <c r="S82" s="968" t="s">
        <v>324</v>
      </c>
      <c r="T82" s="308" t="s">
        <v>325</v>
      </c>
      <c r="U82" s="649" t="s">
        <v>326</v>
      </c>
      <c r="V82" s="387">
        <v>38</v>
      </c>
      <c r="W82" s="387">
        <v>28</v>
      </c>
      <c r="X82" s="387">
        <v>36</v>
      </c>
      <c r="Y82" s="275">
        <v>64</v>
      </c>
    </row>
    <row r="83" spans="1:25" ht="15.95" customHeight="1" x14ac:dyDescent="0.4">
      <c r="A83" s="251" t="s">
        <v>1084</v>
      </c>
      <c r="B83" s="650" t="s">
        <v>327</v>
      </c>
      <c r="C83" s="275">
        <v>565</v>
      </c>
      <c r="D83" s="275">
        <v>549</v>
      </c>
      <c r="E83" s="275">
        <v>605</v>
      </c>
      <c r="F83" s="387">
        <v>1154</v>
      </c>
      <c r="G83" s="251" t="s">
        <v>1084</v>
      </c>
      <c r="H83" s="252" t="s">
        <v>329</v>
      </c>
      <c r="I83" s="387">
        <v>9</v>
      </c>
      <c r="J83" s="387">
        <v>8</v>
      </c>
      <c r="K83" s="387">
        <v>8</v>
      </c>
      <c r="L83" s="387">
        <v>16</v>
      </c>
      <c r="M83" s="61"/>
      <c r="N83" s="1000"/>
      <c r="O83" s="307">
        <v>3023</v>
      </c>
      <c r="P83" s="979" t="s">
        <v>330</v>
      </c>
      <c r="Q83" s="979"/>
      <c r="R83" s="61"/>
      <c r="S83" s="968"/>
      <c r="T83" s="308" t="s">
        <v>331</v>
      </c>
      <c r="U83" s="649" t="s">
        <v>332</v>
      </c>
      <c r="V83" s="387">
        <v>10</v>
      </c>
      <c r="W83" s="387">
        <v>8</v>
      </c>
      <c r="X83" s="387">
        <v>8</v>
      </c>
      <c r="Y83" s="275">
        <v>16</v>
      </c>
    </row>
    <row r="84" spans="1:25" ht="15.95" customHeight="1" x14ac:dyDescent="0.4">
      <c r="A84" s="283" t="s">
        <v>333</v>
      </c>
      <c r="B84" s="252" t="s">
        <v>334</v>
      </c>
      <c r="C84" s="387">
        <v>63</v>
      </c>
      <c r="D84" s="387">
        <v>67</v>
      </c>
      <c r="E84" s="387">
        <v>62</v>
      </c>
      <c r="F84" s="387">
        <v>129</v>
      </c>
      <c r="G84" s="284" t="s">
        <v>335</v>
      </c>
      <c r="H84" s="252" t="s">
        <v>336</v>
      </c>
      <c r="I84" s="387">
        <v>18</v>
      </c>
      <c r="J84" s="387">
        <v>11</v>
      </c>
      <c r="K84" s="387">
        <v>18</v>
      </c>
      <c r="L84" s="387">
        <v>29</v>
      </c>
      <c r="M84" s="61"/>
      <c r="N84" s="1000"/>
      <c r="O84" s="307">
        <v>3030</v>
      </c>
      <c r="P84" s="979" t="s">
        <v>337</v>
      </c>
      <c r="Q84" s="979"/>
      <c r="R84" s="61"/>
      <c r="S84" s="968"/>
      <c r="T84" s="309" t="s">
        <v>338</v>
      </c>
      <c r="U84" s="649" t="s">
        <v>339</v>
      </c>
      <c r="V84" s="387">
        <v>18</v>
      </c>
      <c r="W84" s="387">
        <v>15</v>
      </c>
      <c r="X84" s="387">
        <v>19</v>
      </c>
      <c r="Y84" s="275">
        <v>34</v>
      </c>
    </row>
    <row r="85" spans="1:25" ht="15.95" customHeight="1" x14ac:dyDescent="0.4">
      <c r="A85" s="283" t="s">
        <v>340</v>
      </c>
      <c r="B85" s="252" t="s">
        <v>341</v>
      </c>
      <c r="C85" s="387">
        <v>114</v>
      </c>
      <c r="D85" s="387">
        <v>131</v>
      </c>
      <c r="E85" s="387">
        <v>131</v>
      </c>
      <c r="F85" s="387">
        <v>262</v>
      </c>
      <c r="G85" s="251" t="s">
        <v>1084</v>
      </c>
      <c r="H85" s="651" t="s">
        <v>342</v>
      </c>
      <c r="I85" s="387">
        <v>112</v>
      </c>
      <c r="J85" s="387">
        <v>98</v>
      </c>
      <c r="K85" s="387">
        <v>115</v>
      </c>
      <c r="L85" s="387">
        <v>213</v>
      </c>
      <c r="M85" s="61"/>
      <c r="N85" s="975" t="s">
        <v>343</v>
      </c>
      <c r="O85" s="311">
        <v>3025</v>
      </c>
      <c r="P85" s="980" t="s">
        <v>344</v>
      </c>
      <c r="Q85" s="980"/>
      <c r="R85" s="61"/>
      <c r="S85" s="968"/>
      <c r="T85" s="309" t="s">
        <v>345</v>
      </c>
      <c r="U85" s="649" t="s">
        <v>346</v>
      </c>
      <c r="V85" s="387">
        <v>55</v>
      </c>
      <c r="W85" s="387">
        <v>56</v>
      </c>
      <c r="X85" s="387">
        <v>50</v>
      </c>
      <c r="Y85" s="275">
        <v>106</v>
      </c>
    </row>
    <row r="86" spans="1:25" ht="15.95" customHeight="1" x14ac:dyDescent="0.4">
      <c r="A86" s="251" t="s">
        <v>1084</v>
      </c>
      <c r="B86" s="638" t="s">
        <v>347</v>
      </c>
      <c r="C86" s="387">
        <v>218</v>
      </c>
      <c r="D86" s="387">
        <v>241</v>
      </c>
      <c r="E86" s="387">
        <v>237</v>
      </c>
      <c r="F86" s="387">
        <v>478</v>
      </c>
      <c r="G86" s="284" t="s">
        <v>348</v>
      </c>
      <c r="H86" s="252" t="s">
        <v>349</v>
      </c>
      <c r="I86" s="387">
        <v>142</v>
      </c>
      <c r="J86" s="387">
        <v>130</v>
      </c>
      <c r="K86" s="387">
        <v>143</v>
      </c>
      <c r="L86" s="387">
        <v>273</v>
      </c>
      <c r="M86" s="61"/>
      <c r="N86" s="975"/>
      <c r="O86" s="311">
        <v>3026</v>
      </c>
      <c r="P86" s="980" t="s">
        <v>350</v>
      </c>
      <c r="Q86" s="980"/>
      <c r="R86" s="61"/>
      <c r="S86" s="968"/>
      <c r="T86" s="309" t="s">
        <v>351</v>
      </c>
      <c r="U86" s="649" t="s">
        <v>352</v>
      </c>
      <c r="V86" s="387">
        <v>27</v>
      </c>
      <c r="W86" s="387">
        <v>17</v>
      </c>
      <c r="X86" s="387">
        <v>24</v>
      </c>
      <c r="Y86" s="275">
        <v>41</v>
      </c>
    </row>
    <row r="87" spans="1:25" ht="15.95" customHeight="1" x14ac:dyDescent="0.4">
      <c r="A87" s="251" t="s">
        <v>1084</v>
      </c>
      <c r="B87" s="644" t="s">
        <v>353</v>
      </c>
      <c r="C87" s="387">
        <v>137</v>
      </c>
      <c r="D87" s="387">
        <v>140</v>
      </c>
      <c r="E87" s="387">
        <v>143</v>
      </c>
      <c r="F87" s="387">
        <v>283</v>
      </c>
      <c r="G87" s="284" t="s">
        <v>354</v>
      </c>
      <c r="H87" s="252" t="s">
        <v>355</v>
      </c>
      <c r="I87" s="387">
        <v>93</v>
      </c>
      <c r="J87" s="387">
        <v>73</v>
      </c>
      <c r="K87" s="387">
        <v>89</v>
      </c>
      <c r="L87" s="387">
        <v>162</v>
      </c>
      <c r="M87" s="61"/>
      <c r="N87" s="975"/>
      <c r="O87" s="311">
        <v>3027</v>
      </c>
      <c r="P87" s="980" t="s">
        <v>356</v>
      </c>
      <c r="Q87" s="980"/>
      <c r="R87" s="61"/>
      <c r="S87" s="968"/>
      <c r="T87" s="309" t="s">
        <v>357</v>
      </c>
      <c r="U87" s="649" t="s">
        <v>358</v>
      </c>
      <c r="V87" s="387">
        <v>31</v>
      </c>
      <c r="W87" s="387">
        <v>18</v>
      </c>
      <c r="X87" s="387">
        <v>28</v>
      </c>
      <c r="Y87" s="275">
        <v>46</v>
      </c>
    </row>
    <row r="88" spans="1:25" ht="15.95" customHeight="1" x14ac:dyDescent="0.4">
      <c r="A88" s="283" t="s">
        <v>359</v>
      </c>
      <c r="B88" s="252" t="s">
        <v>360</v>
      </c>
      <c r="C88" s="387">
        <v>48</v>
      </c>
      <c r="D88" s="387">
        <v>46</v>
      </c>
      <c r="E88" s="387">
        <v>34</v>
      </c>
      <c r="F88" s="387">
        <v>80</v>
      </c>
      <c r="G88" s="284" t="s">
        <v>361</v>
      </c>
      <c r="H88" s="252" t="s">
        <v>362</v>
      </c>
      <c r="I88" s="387">
        <v>21</v>
      </c>
      <c r="J88" s="387">
        <v>17</v>
      </c>
      <c r="K88" s="387">
        <v>20</v>
      </c>
      <c r="L88" s="387">
        <v>37</v>
      </c>
      <c r="M88" s="61"/>
      <c r="N88" s="975"/>
      <c r="O88" s="311">
        <v>3028</v>
      </c>
      <c r="P88" s="980" t="s">
        <v>363</v>
      </c>
      <c r="Q88" s="980"/>
      <c r="R88" s="61"/>
      <c r="S88" s="675" t="s">
        <v>364</v>
      </c>
      <c r="T88" s="309" t="s">
        <v>365</v>
      </c>
      <c r="U88" s="650" t="s">
        <v>366</v>
      </c>
      <c r="V88" s="387">
        <v>71</v>
      </c>
      <c r="W88" s="387">
        <v>22</v>
      </c>
      <c r="X88" s="387">
        <v>59</v>
      </c>
      <c r="Y88" s="275">
        <v>81</v>
      </c>
    </row>
    <row r="89" spans="1:25" ht="15.95" customHeight="1" x14ac:dyDescent="0.4">
      <c r="A89" s="283" t="s">
        <v>367</v>
      </c>
      <c r="B89" s="252" t="s">
        <v>368</v>
      </c>
      <c r="C89" s="387">
        <v>64</v>
      </c>
      <c r="D89" s="387">
        <v>52</v>
      </c>
      <c r="E89" s="387">
        <v>60</v>
      </c>
      <c r="F89" s="387">
        <v>112</v>
      </c>
      <c r="G89" s="251" t="s">
        <v>1084</v>
      </c>
      <c r="H89" s="649" t="s">
        <v>369</v>
      </c>
      <c r="I89" s="387">
        <v>259</v>
      </c>
      <c r="J89" s="387">
        <v>225</v>
      </c>
      <c r="K89" s="387">
        <v>257</v>
      </c>
      <c r="L89" s="387">
        <v>482</v>
      </c>
      <c r="M89" s="61"/>
      <c r="N89" s="975"/>
      <c r="O89" s="311">
        <v>3029</v>
      </c>
      <c r="P89" s="980" t="s">
        <v>370</v>
      </c>
      <c r="Q89" s="980"/>
      <c r="R89" s="61"/>
      <c r="S89" s="675"/>
      <c r="T89" s="309" t="s">
        <v>371</v>
      </c>
      <c r="U89" s="650" t="s">
        <v>372</v>
      </c>
      <c r="V89" s="387">
        <v>42</v>
      </c>
      <c r="W89" s="387">
        <v>45</v>
      </c>
      <c r="X89" s="387">
        <v>48</v>
      </c>
      <c r="Y89" s="275">
        <v>93</v>
      </c>
    </row>
    <row r="90" spans="1:25" ht="15.95" customHeight="1" x14ac:dyDescent="0.4">
      <c r="A90" s="283" t="s">
        <v>373</v>
      </c>
      <c r="B90" s="252" t="s">
        <v>374</v>
      </c>
      <c r="C90" s="387">
        <v>73</v>
      </c>
      <c r="D90" s="387">
        <v>62</v>
      </c>
      <c r="E90" s="387">
        <v>71</v>
      </c>
      <c r="F90" s="387">
        <v>133</v>
      </c>
      <c r="G90" s="284" t="s">
        <v>375</v>
      </c>
      <c r="H90" s="252" t="s">
        <v>376</v>
      </c>
      <c r="I90" s="387">
        <v>31</v>
      </c>
      <c r="J90" s="387">
        <v>27</v>
      </c>
      <c r="K90" s="387">
        <v>28</v>
      </c>
      <c r="L90" s="387">
        <v>55</v>
      </c>
      <c r="M90" s="61"/>
      <c r="N90" s="929" t="s">
        <v>105</v>
      </c>
      <c r="O90" s="314">
        <v>3045</v>
      </c>
      <c r="P90" s="977" t="s">
        <v>105</v>
      </c>
      <c r="Q90" s="977"/>
      <c r="R90" s="61"/>
      <c r="S90" s="675"/>
      <c r="T90" s="309" t="s">
        <v>377</v>
      </c>
      <c r="U90" s="650" t="s">
        <v>378</v>
      </c>
      <c r="V90" s="387">
        <v>21</v>
      </c>
      <c r="W90" s="387">
        <v>30</v>
      </c>
      <c r="X90" s="387">
        <v>17</v>
      </c>
      <c r="Y90" s="275">
        <v>47</v>
      </c>
    </row>
    <row r="91" spans="1:25" ht="15.75" customHeight="1" x14ac:dyDescent="0.4">
      <c r="A91" s="283" t="s">
        <v>379</v>
      </c>
      <c r="B91" s="252" t="s">
        <v>380</v>
      </c>
      <c r="C91" s="387">
        <v>29</v>
      </c>
      <c r="D91" s="387">
        <v>33</v>
      </c>
      <c r="E91" s="387">
        <v>34</v>
      </c>
      <c r="F91" s="387">
        <v>67</v>
      </c>
      <c r="G91" s="284" t="s">
        <v>381</v>
      </c>
      <c r="H91" s="252" t="s">
        <v>382</v>
      </c>
      <c r="I91" s="387">
        <v>39</v>
      </c>
      <c r="J91" s="387">
        <v>29</v>
      </c>
      <c r="K91" s="387">
        <v>32</v>
      </c>
      <c r="L91" s="387">
        <v>61</v>
      </c>
      <c r="M91" s="61"/>
      <c r="N91" s="929"/>
      <c r="O91" s="314">
        <v>3046</v>
      </c>
      <c r="P91" s="977" t="s">
        <v>383</v>
      </c>
      <c r="Q91" s="977"/>
      <c r="R91" s="61"/>
      <c r="S91" s="675"/>
      <c r="T91" s="309" t="s">
        <v>384</v>
      </c>
      <c r="U91" s="650" t="s">
        <v>385</v>
      </c>
      <c r="V91" s="387">
        <v>19</v>
      </c>
      <c r="W91" s="387">
        <v>20</v>
      </c>
      <c r="X91" s="387">
        <v>19</v>
      </c>
      <c r="Y91" s="275">
        <v>39</v>
      </c>
    </row>
    <row r="92" spans="1:25" ht="15.95" customHeight="1" x14ac:dyDescent="0.4">
      <c r="A92" s="283" t="s">
        <v>386</v>
      </c>
      <c r="B92" s="252" t="s">
        <v>387</v>
      </c>
      <c r="C92" s="387">
        <v>46</v>
      </c>
      <c r="D92" s="387">
        <v>44</v>
      </c>
      <c r="E92" s="387">
        <v>49</v>
      </c>
      <c r="F92" s="387">
        <v>93</v>
      </c>
      <c r="G92" s="284" t="s">
        <v>388</v>
      </c>
      <c r="H92" s="252" t="s">
        <v>389</v>
      </c>
      <c r="I92" s="387">
        <v>24</v>
      </c>
      <c r="J92" s="387">
        <v>19</v>
      </c>
      <c r="K92" s="387">
        <v>24</v>
      </c>
      <c r="L92" s="387">
        <v>43</v>
      </c>
      <c r="M92" s="61"/>
      <c r="N92" s="926" t="s">
        <v>390</v>
      </c>
      <c r="O92" s="315">
        <v>3118</v>
      </c>
      <c r="P92" s="978" t="s">
        <v>391</v>
      </c>
      <c r="Q92" s="978"/>
      <c r="R92" s="61"/>
      <c r="S92" s="675"/>
      <c r="T92" s="309" t="s">
        <v>392</v>
      </c>
      <c r="U92" s="650" t="s">
        <v>393</v>
      </c>
      <c r="V92" s="387">
        <v>47</v>
      </c>
      <c r="W92" s="387">
        <v>46</v>
      </c>
      <c r="X92" s="387">
        <v>42</v>
      </c>
      <c r="Y92" s="275">
        <v>88</v>
      </c>
    </row>
    <row r="93" spans="1:25" ht="15.95" customHeight="1" x14ac:dyDescent="0.4">
      <c r="A93" s="283" t="s">
        <v>394</v>
      </c>
      <c r="B93" s="252" t="s">
        <v>395</v>
      </c>
      <c r="C93" s="387">
        <v>56</v>
      </c>
      <c r="D93" s="387">
        <v>46</v>
      </c>
      <c r="E93" s="387">
        <v>47</v>
      </c>
      <c r="F93" s="387">
        <v>93</v>
      </c>
      <c r="G93" s="284" t="s">
        <v>396</v>
      </c>
      <c r="H93" s="252" t="s">
        <v>397</v>
      </c>
      <c r="I93" s="387">
        <v>483</v>
      </c>
      <c r="J93" s="387">
        <v>589</v>
      </c>
      <c r="K93" s="387">
        <v>627</v>
      </c>
      <c r="L93" s="387">
        <v>1216</v>
      </c>
      <c r="M93" s="61"/>
      <c r="N93" s="926"/>
      <c r="O93" s="315">
        <v>3119</v>
      </c>
      <c r="P93" s="978" t="s">
        <v>1146</v>
      </c>
      <c r="Q93" s="978"/>
      <c r="R93" s="61"/>
      <c r="S93" s="675"/>
      <c r="T93" s="309" t="s">
        <v>399</v>
      </c>
      <c r="U93" s="650" t="s">
        <v>400</v>
      </c>
      <c r="V93" s="387">
        <v>136</v>
      </c>
      <c r="W93" s="387">
        <v>143</v>
      </c>
      <c r="X93" s="387">
        <v>166</v>
      </c>
      <c r="Y93" s="275">
        <v>309</v>
      </c>
    </row>
    <row r="94" spans="1:25" ht="15.95" customHeight="1" x14ac:dyDescent="0.4">
      <c r="A94" s="283" t="s">
        <v>401</v>
      </c>
      <c r="B94" s="252" t="s">
        <v>402</v>
      </c>
      <c r="C94" s="387">
        <v>121</v>
      </c>
      <c r="D94" s="387">
        <v>95</v>
      </c>
      <c r="E94" s="387">
        <v>106</v>
      </c>
      <c r="F94" s="387">
        <v>201</v>
      </c>
      <c r="G94" s="284" t="s">
        <v>403</v>
      </c>
      <c r="H94" s="252" t="s">
        <v>404</v>
      </c>
      <c r="I94" s="387">
        <v>86</v>
      </c>
      <c r="J94" s="387">
        <v>96</v>
      </c>
      <c r="K94" s="387">
        <v>103</v>
      </c>
      <c r="L94" s="387">
        <v>199</v>
      </c>
      <c r="M94" s="61"/>
      <c r="N94" s="976" t="s">
        <v>405</v>
      </c>
      <c r="O94" s="316">
        <v>3057</v>
      </c>
      <c r="P94" s="966" t="s">
        <v>406</v>
      </c>
      <c r="Q94" s="966"/>
      <c r="R94" s="61"/>
      <c r="S94" s="675"/>
      <c r="T94" s="309" t="s">
        <v>407</v>
      </c>
      <c r="U94" s="650" t="s">
        <v>408</v>
      </c>
      <c r="V94" s="387">
        <v>34</v>
      </c>
      <c r="W94" s="387">
        <v>36</v>
      </c>
      <c r="X94" s="387">
        <v>33</v>
      </c>
      <c r="Y94" s="275">
        <v>69</v>
      </c>
    </row>
    <row r="95" spans="1:25" ht="15.95" customHeight="1" x14ac:dyDescent="0.4">
      <c r="A95" s="283" t="s">
        <v>409</v>
      </c>
      <c r="B95" s="252" t="s">
        <v>410</v>
      </c>
      <c r="C95" s="387">
        <v>23</v>
      </c>
      <c r="D95" s="387">
        <v>21</v>
      </c>
      <c r="E95" s="387">
        <v>20</v>
      </c>
      <c r="F95" s="387">
        <v>41</v>
      </c>
      <c r="G95" s="284" t="s">
        <v>411</v>
      </c>
      <c r="H95" s="252" t="s">
        <v>412</v>
      </c>
      <c r="I95" s="387">
        <v>9</v>
      </c>
      <c r="J95" s="387">
        <v>12</v>
      </c>
      <c r="K95" s="387">
        <v>8</v>
      </c>
      <c r="L95" s="387">
        <v>20</v>
      </c>
      <c r="M95" s="61"/>
      <c r="N95" s="976"/>
      <c r="O95" s="316">
        <v>3058</v>
      </c>
      <c r="P95" s="966" t="s">
        <v>413</v>
      </c>
      <c r="Q95" s="966"/>
      <c r="R95" s="61"/>
      <c r="S95" s="675"/>
      <c r="T95" s="309" t="s">
        <v>414</v>
      </c>
      <c r="U95" s="650" t="s">
        <v>415</v>
      </c>
      <c r="V95" s="387">
        <v>87</v>
      </c>
      <c r="W95" s="387">
        <v>87</v>
      </c>
      <c r="X95" s="387">
        <v>99</v>
      </c>
      <c r="Y95" s="275">
        <v>186</v>
      </c>
    </row>
    <row r="96" spans="1:25" ht="15.95" customHeight="1" x14ac:dyDescent="0.4">
      <c r="A96" s="283" t="s">
        <v>416</v>
      </c>
      <c r="B96" s="252" t="s">
        <v>417</v>
      </c>
      <c r="C96" s="387">
        <v>10</v>
      </c>
      <c r="D96" s="387">
        <v>7</v>
      </c>
      <c r="E96" s="387">
        <v>12</v>
      </c>
      <c r="F96" s="387">
        <v>19</v>
      </c>
      <c r="G96" s="284" t="s">
        <v>418</v>
      </c>
      <c r="H96" s="252" t="s">
        <v>419</v>
      </c>
      <c r="I96" s="387">
        <v>84</v>
      </c>
      <c r="J96" s="387">
        <v>87</v>
      </c>
      <c r="K96" s="387">
        <v>95</v>
      </c>
      <c r="L96" s="387">
        <v>182</v>
      </c>
      <c r="M96" s="61"/>
      <c r="N96" s="957" t="s">
        <v>420</v>
      </c>
      <c r="O96" s="317">
        <v>3060</v>
      </c>
      <c r="P96" s="974" t="s">
        <v>420</v>
      </c>
      <c r="Q96" s="974"/>
      <c r="R96" s="61"/>
      <c r="S96" s="675"/>
      <c r="T96" s="309" t="s">
        <v>421</v>
      </c>
      <c r="U96" s="650" t="s">
        <v>422</v>
      </c>
      <c r="V96" s="387">
        <v>46</v>
      </c>
      <c r="W96" s="387">
        <v>53</v>
      </c>
      <c r="X96" s="387">
        <v>51</v>
      </c>
      <c r="Y96" s="275">
        <v>104</v>
      </c>
    </row>
    <row r="97" spans="1:25" ht="15.95" customHeight="1" x14ac:dyDescent="0.4">
      <c r="A97" s="284"/>
      <c r="B97" s="252"/>
      <c r="C97" s="387"/>
      <c r="D97" s="387"/>
      <c r="E97" s="387"/>
      <c r="F97" s="387"/>
      <c r="G97" s="251" t="s">
        <v>1084</v>
      </c>
      <c r="H97" s="654" t="s">
        <v>424</v>
      </c>
      <c r="I97" s="387">
        <v>114</v>
      </c>
      <c r="J97" s="387">
        <v>103</v>
      </c>
      <c r="K97" s="387">
        <v>105</v>
      </c>
      <c r="L97" s="387">
        <v>208</v>
      </c>
      <c r="M97" s="61"/>
      <c r="N97" s="957"/>
      <c r="O97" s="317">
        <v>3061</v>
      </c>
      <c r="P97" s="974" t="s">
        <v>425</v>
      </c>
      <c r="Q97" s="974"/>
      <c r="R97" s="61"/>
      <c r="S97" s="675"/>
      <c r="T97" s="309" t="s">
        <v>426</v>
      </c>
      <c r="U97" s="650" t="s">
        <v>427</v>
      </c>
      <c r="V97" s="387">
        <v>45</v>
      </c>
      <c r="W97" s="387">
        <v>55</v>
      </c>
      <c r="X97" s="387">
        <v>52</v>
      </c>
      <c r="Y97" s="275">
        <v>107</v>
      </c>
    </row>
    <row r="98" spans="1:25" ht="15.95" customHeight="1" x14ac:dyDescent="0.4">
      <c r="A98" s="251" t="s">
        <v>1084</v>
      </c>
      <c r="B98" s="652" t="s">
        <v>428</v>
      </c>
      <c r="C98" s="387">
        <v>205</v>
      </c>
      <c r="D98" s="387">
        <v>220</v>
      </c>
      <c r="E98" s="387">
        <v>253</v>
      </c>
      <c r="F98" s="387">
        <v>473</v>
      </c>
      <c r="G98" s="251" t="s">
        <v>1084</v>
      </c>
      <c r="H98" s="652" t="s">
        <v>429</v>
      </c>
      <c r="I98" s="387">
        <v>213</v>
      </c>
      <c r="J98" s="387">
        <v>174</v>
      </c>
      <c r="K98" s="387">
        <v>221</v>
      </c>
      <c r="L98" s="387">
        <v>395</v>
      </c>
      <c r="M98" s="61"/>
      <c r="N98" s="957"/>
      <c r="O98" s="317">
        <v>3062</v>
      </c>
      <c r="P98" s="974" t="s">
        <v>430</v>
      </c>
      <c r="Q98" s="974"/>
      <c r="R98" s="61"/>
      <c r="S98" s="945"/>
      <c r="T98" s="309" t="s">
        <v>431</v>
      </c>
      <c r="U98" s="638" t="s">
        <v>432</v>
      </c>
      <c r="V98" s="387">
        <v>17</v>
      </c>
      <c r="W98" s="387">
        <v>12</v>
      </c>
      <c r="X98" s="387">
        <v>19</v>
      </c>
      <c r="Y98" s="275">
        <v>31</v>
      </c>
    </row>
    <row r="99" spans="1:25" ht="15.95" customHeight="1" x14ac:dyDescent="0.4">
      <c r="A99" s="284" t="s">
        <v>433</v>
      </c>
      <c r="B99" s="252" t="s">
        <v>434</v>
      </c>
      <c r="C99" s="387">
        <v>46</v>
      </c>
      <c r="D99" s="387">
        <v>39</v>
      </c>
      <c r="E99" s="387">
        <v>43</v>
      </c>
      <c r="F99" s="387">
        <v>82</v>
      </c>
      <c r="G99" s="284" t="s">
        <v>435</v>
      </c>
      <c r="H99" s="252" t="s">
        <v>436</v>
      </c>
      <c r="I99" s="387">
        <v>34</v>
      </c>
      <c r="J99" s="387">
        <v>32</v>
      </c>
      <c r="K99" s="387">
        <v>36</v>
      </c>
      <c r="L99" s="387">
        <v>68</v>
      </c>
      <c r="M99" s="61"/>
      <c r="N99" s="957"/>
      <c r="O99" s="317">
        <v>3063</v>
      </c>
      <c r="P99" s="974" t="s">
        <v>437</v>
      </c>
      <c r="Q99" s="974"/>
      <c r="R99" s="61"/>
      <c r="S99" s="973" t="s">
        <v>322</v>
      </c>
      <c r="T99" s="309" t="s">
        <v>438</v>
      </c>
      <c r="U99" s="638" t="s">
        <v>323</v>
      </c>
      <c r="V99" s="387">
        <v>63</v>
      </c>
      <c r="W99" s="387">
        <v>68</v>
      </c>
      <c r="X99" s="387">
        <v>51</v>
      </c>
      <c r="Y99" s="275">
        <v>119</v>
      </c>
    </row>
    <row r="100" spans="1:25" ht="15.95" customHeight="1" x14ac:dyDescent="0.4">
      <c r="A100" s="284" t="s">
        <v>439</v>
      </c>
      <c r="B100" s="252" t="s">
        <v>440</v>
      </c>
      <c r="C100" s="387">
        <v>12</v>
      </c>
      <c r="D100" s="387">
        <v>11</v>
      </c>
      <c r="E100" s="387">
        <v>15</v>
      </c>
      <c r="F100" s="387">
        <v>26</v>
      </c>
      <c r="G100" s="284" t="s">
        <v>441</v>
      </c>
      <c r="H100" s="252" t="s">
        <v>442</v>
      </c>
      <c r="I100" s="387">
        <v>199</v>
      </c>
      <c r="J100" s="387">
        <v>238</v>
      </c>
      <c r="K100" s="387">
        <v>249</v>
      </c>
      <c r="L100" s="387">
        <v>487</v>
      </c>
      <c r="M100" s="61"/>
      <c r="N100" s="957"/>
      <c r="O100" s="317">
        <v>3065</v>
      </c>
      <c r="P100" s="974" t="s">
        <v>443</v>
      </c>
      <c r="Q100" s="974"/>
      <c r="R100" s="61"/>
      <c r="S100" s="945"/>
      <c r="T100" s="309" t="s">
        <v>444</v>
      </c>
      <c r="U100" s="638" t="s">
        <v>330</v>
      </c>
      <c r="V100" s="387">
        <v>88</v>
      </c>
      <c r="W100" s="387">
        <v>98</v>
      </c>
      <c r="X100" s="387">
        <v>107</v>
      </c>
      <c r="Y100" s="275">
        <v>205</v>
      </c>
    </row>
    <row r="101" spans="1:25" ht="15.95" customHeight="1" x14ac:dyDescent="0.4">
      <c r="A101" s="284" t="s">
        <v>445</v>
      </c>
      <c r="B101" s="252" t="s">
        <v>446</v>
      </c>
      <c r="C101" s="387">
        <v>13</v>
      </c>
      <c r="D101" s="387">
        <v>13</v>
      </c>
      <c r="E101" s="387">
        <v>11</v>
      </c>
      <c r="F101" s="387">
        <v>24</v>
      </c>
      <c r="G101" s="251" t="s">
        <v>1084</v>
      </c>
      <c r="H101" s="642" t="s">
        <v>447</v>
      </c>
      <c r="I101" s="387">
        <v>76</v>
      </c>
      <c r="J101" s="387">
        <v>55</v>
      </c>
      <c r="K101" s="387">
        <v>92</v>
      </c>
      <c r="L101" s="387">
        <v>147</v>
      </c>
      <c r="M101" s="61"/>
      <c r="N101" s="957"/>
      <c r="O101" s="317">
        <v>3066</v>
      </c>
      <c r="P101" s="974" t="s">
        <v>448</v>
      </c>
      <c r="Q101" s="974"/>
      <c r="R101" s="61"/>
      <c r="S101" s="945"/>
      <c r="T101" s="309" t="s">
        <v>449</v>
      </c>
      <c r="U101" s="638" t="s">
        <v>337</v>
      </c>
      <c r="V101" s="387">
        <v>67</v>
      </c>
      <c r="W101" s="387">
        <v>75</v>
      </c>
      <c r="X101" s="387">
        <v>79</v>
      </c>
      <c r="Y101" s="275">
        <v>154</v>
      </c>
    </row>
    <row r="102" spans="1:25" ht="15.95" customHeight="1" x14ac:dyDescent="0.4">
      <c r="A102" s="284" t="s">
        <v>450</v>
      </c>
      <c r="B102" s="252" t="s">
        <v>451</v>
      </c>
      <c r="C102" s="387">
        <v>36</v>
      </c>
      <c r="D102" s="387">
        <v>43</v>
      </c>
      <c r="E102" s="387">
        <v>39</v>
      </c>
      <c r="F102" s="387">
        <v>82</v>
      </c>
      <c r="G102" s="287"/>
      <c r="H102" s="246"/>
      <c r="I102" s="61"/>
      <c r="J102" s="61"/>
      <c r="K102" s="61"/>
      <c r="L102" s="409"/>
      <c r="M102" s="61"/>
      <c r="N102" s="961" t="s">
        <v>452</v>
      </c>
      <c r="O102" s="321">
        <v>3071</v>
      </c>
      <c r="P102" s="969" t="s">
        <v>453</v>
      </c>
      <c r="Q102" s="969"/>
      <c r="R102" s="61"/>
      <c r="S102" s="975" t="s">
        <v>343</v>
      </c>
      <c r="T102" s="309" t="s">
        <v>454</v>
      </c>
      <c r="U102" s="644" t="s">
        <v>344</v>
      </c>
      <c r="V102" s="387">
        <v>20</v>
      </c>
      <c r="W102" s="387">
        <v>22</v>
      </c>
      <c r="X102" s="387">
        <v>16</v>
      </c>
      <c r="Y102" s="275">
        <v>38</v>
      </c>
    </row>
    <row r="103" spans="1:25" ht="15.95" customHeight="1" x14ac:dyDescent="0.4">
      <c r="A103" s="284" t="s">
        <v>455</v>
      </c>
      <c r="B103" s="252" t="s">
        <v>456</v>
      </c>
      <c r="C103" s="387">
        <v>38</v>
      </c>
      <c r="D103" s="387">
        <v>32</v>
      </c>
      <c r="E103" s="387">
        <v>44</v>
      </c>
      <c r="F103" s="387">
        <v>76</v>
      </c>
      <c r="G103" s="967"/>
      <c r="H103" s="968" t="s">
        <v>324</v>
      </c>
      <c r="I103" s="322">
        <v>3001</v>
      </c>
      <c r="J103" s="958" t="s">
        <v>326</v>
      </c>
      <c r="K103" s="958"/>
      <c r="L103" s="409"/>
      <c r="M103" s="61"/>
      <c r="N103" s="961"/>
      <c r="O103" s="321">
        <v>3073</v>
      </c>
      <c r="P103" s="969" t="s">
        <v>457</v>
      </c>
      <c r="Q103" s="969"/>
      <c r="R103" s="61"/>
      <c r="S103" s="945"/>
      <c r="T103" s="309" t="s">
        <v>458</v>
      </c>
      <c r="U103" s="644" t="s">
        <v>350</v>
      </c>
      <c r="V103" s="387">
        <v>41</v>
      </c>
      <c r="W103" s="387">
        <v>41</v>
      </c>
      <c r="X103" s="387">
        <v>49</v>
      </c>
      <c r="Y103" s="275">
        <v>90</v>
      </c>
    </row>
    <row r="104" spans="1:25" ht="15.95" customHeight="1" x14ac:dyDescent="0.4">
      <c r="A104" s="284" t="s">
        <v>459</v>
      </c>
      <c r="B104" s="252" t="s">
        <v>460</v>
      </c>
      <c r="C104" s="387">
        <v>65</v>
      </c>
      <c r="D104" s="387">
        <v>49</v>
      </c>
      <c r="E104" s="387">
        <v>51</v>
      </c>
      <c r="F104" s="387">
        <v>100</v>
      </c>
      <c r="G104" s="967"/>
      <c r="H104" s="968"/>
      <c r="I104" s="322">
        <v>3002</v>
      </c>
      <c r="J104" s="958" t="s">
        <v>332</v>
      </c>
      <c r="K104" s="958"/>
      <c r="L104" s="409"/>
      <c r="M104" s="61"/>
      <c r="N104" s="961"/>
      <c r="O104" s="321">
        <v>3076</v>
      </c>
      <c r="P104" s="969" t="s">
        <v>461</v>
      </c>
      <c r="Q104" s="969"/>
      <c r="R104" s="61"/>
      <c r="S104" s="945"/>
      <c r="T104" s="309" t="s">
        <v>462</v>
      </c>
      <c r="U104" s="644" t="s">
        <v>356</v>
      </c>
      <c r="V104" s="387">
        <v>23</v>
      </c>
      <c r="W104" s="387">
        <v>30</v>
      </c>
      <c r="X104" s="387">
        <v>28</v>
      </c>
      <c r="Y104" s="275">
        <v>58</v>
      </c>
    </row>
    <row r="105" spans="1:25" ht="15.95" customHeight="1" x14ac:dyDescent="0.4">
      <c r="A105" s="323" t="s">
        <v>463</v>
      </c>
      <c r="B105" s="269" t="s">
        <v>464</v>
      </c>
      <c r="C105" s="387">
        <v>42</v>
      </c>
      <c r="D105" s="387">
        <v>45</v>
      </c>
      <c r="E105" s="387">
        <v>34</v>
      </c>
      <c r="F105" s="387">
        <v>79</v>
      </c>
      <c r="G105" s="967"/>
      <c r="H105" s="968"/>
      <c r="I105" s="322">
        <v>3004</v>
      </c>
      <c r="J105" s="958" t="s">
        <v>339</v>
      </c>
      <c r="K105" s="958"/>
      <c r="L105" s="409"/>
      <c r="M105" s="61"/>
      <c r="N105" s="970" t="s">
        <v>465</v>
      </c>
      <c r="O105" s="324">
        <v>3072</v>
      </c>
      <c r="P105" s="964" t="s">
        <v>466</v>
      </c>
      <c r="Q105" s="964"/>
      <c r="R105" s="61"/>
      <c r="S105" s="945"/>
      <c r="T105" s="309" t="s">
        <v>467</v>
      </c>
      <c r="U105" s="644" t="s">
        <v>363</v>
      </c>
      <c r="V105" s="387">
        <v>45</v>
      </c>
      <c r="W105" s="387">
        <v>43</v>
      </c>
      <c r="X105" s="387">
        <v>42</v>
      </c>
      <c r="Y105" s="275">
        <v>85</v>
      </c>
    </row>
    <row r="106" spans="1:25" ht="15.95" customHeight="1" x14ac:dyDescent="0.4">
      <c r="A106" s="323" t="s">
        <v>468</v>
      </c>
      <c r="B106" s="269" t="s">
        <v>469</v>
      </c>
      <c r="C106" s="387">
        <v>90</v>
      </c>
      <c r="D106" s="387">
        <v>75</v>
      </c>
      <c r="E106" s="387">
        <v>80</v>
      </c>
      <c r="F106" s="387">
        <v>155</v>
      </c>
      <c r="G106" s="967"/>
      <c r="H106" s="968"/>
      <c r="I106" s="322">
        <v>3005</v>
      </c>
      <c r="J106" s="958" t="s">
        <v>346</v>
      </c>
      <c r="K106" s="958"/>
      <c r="L106" s="409"/>
      <c r="M106" s="61"/>
      <c r="N106" s="971"/>
      <c r="O106" s="324">
        <v>3077</v>
      </c>
      <c r="P106" s="964" t="s">
        <v>470</v>
      </c>
      <c r="Q106" s="964"/>
      <c r="R106" s="61"/>
      <c r="S106" s="945"/>
      <c r="T106" s="309" t="s">
        <v>471</v>
      </c>
      <c r="U106" s="644" t="s">
        <v>370</v>
      </c>
      <c r="V106" s="387">
        <v>8</v>
      </c>
      <c r="W106" s="387">
        <v>4</v>
      </c>
      <c r="X106" s="387">
        <v>8</v>
      </c>
      <c r="Y106" s="275">
        <v>12</v>
      </c>
    </row>
    <row r="107" spans="1:25" ht="15.95" customHeight="1" x14ac:dyDescent="0.4">
      <c r="A107" s="323" t="s">
        <v>472</v>
      </c>
      <c r="B107" s="269" t="s">
        <v>473</v>
      </c>
      <c r="C107" s="387">
        <v>199</v>
      </c>
      <c r="D107" s="387">
        <v>169</v>
      </c>
      <c r="E107" s="387">
        <v>204</v>
      </c>
      <c r="F107" s="387">
        <v>373</v>
      </c>
      <c r="G107" s="967"/>
      <c r="H107" s="968"/>
      <c r="I107" s="322">
        <v>3024</v>
      </c>
      <c r="J107" s="958" t="s">
        <v>352</v>
      </c>
      <c r="K107" s="958"/>
      <c r="L107" s="409"/>
      <c r="M107" s="61"/>
      <c r="N107" s="971"/>
      <c r="O107" s="324">
        <v>3078</v>
      </c>
      <c r="P107" s="964" t="s">
        <v>474</v>
      </c>
      <c r="Q107" s="964"/>
      <c r="R107" s="61"/>
      <c r="S107" s="929" t="s">
        <v>105</v>
      </c>
      <c r="T107" s="309" t="s">
        <v>475</v>
      </c>
      <c r="U107" s="640" t="s">
        <v>105</v>
      </c>
      <c r="V107" s="387">
        <v>151</v>
      </c>
      <c r="W107" s="387">
        <v>156</v>
      </c>
      <c r="X107" s="387">
        <v>192</v>
      </c>
      <c r="Y107" s="275">
        <v>348</v>
      </c>
    </row>
    <row r="108" spans="1:25" ht="15.95" customHeight="1" x14ac:dyDescent="0.4">
      <c r="A108" s="284" t="s">
        <v>476</v>
      </c>
      <c r="B108" s="252" t="s">
        <v>477</v>
      </c>
      <c r="C108" s="387">
        <v>45</v>
      </c>
      <c r="D108" s="387">
        <v>41</v>
      </c>
      <c r="E108" s="387">
        <v>43</v>
      </c>
      <c r="F108" s="387">
        <v>84</v>
      </c>
      <c r="G108" s="967"/>
      <c r="H108" s="968"/>
      <c r="I108" s="322">
        <v>3032</v>
      </c>
      <c r="J108" s="958" t="s">
        <v>358</v>
      </c>
      <c r="K108" s="958"/>
      <c r="L108" s="409"/>
      <c r="M108" s="61"/>
      <c r="N108" s="971"/>
      <c r="O108" s="324">
        <v>3079</v>
      </c>
      <c r="P108" s="964" t="s">
        <v>478</v>
      </c>
      <c r="Q108" s="964"/>
      <c r="R108" s="61"/>
      <c r="S108" s="937"/>
      <c r="T108" s="309" t="s">
        <v>479</v>
      </c>
      <c r="U108" s="640" t="s">
        <v>383</v>
      </c>
      <c r="V108" s="387">
        <v>54</v>
      </c>
      <c r="W108" s="387">
        <v>64</v>
      </c>
      <c r="X108" s="387">
        <v>61</v>
      </c>
      <c r="Y108" s="275">
        <v>125</v>
      </c>
    </row>
    <row r="109" spans="1:25" ht="15.95" customHeight="1" x14ac:dyDescent="0.4">
      <c r="A109" s="251" t="s">
        <v>1084</v>
      </c>
      <c r="B109" s="326" t="s">
        <v>480</v>
      </c>
      <c r="C109" s="387">
        <v>112</v>
      </c>
      <c r="D109" s="387">
        <v>95</v>
      </c>
      <c r="E109" s="387">
        <v>115</v>
      </c>
      <c r="F109" s="387">
        <v>210</v>
      </c>
      <c r="G109" s="965"/>
      <c r="H109" s="675" t="s">
        <v>364</v>
      </c>
      <c r="I109" s="327">
        <v>3006</v>
      </c>
      <c r="J109" s="955" t="s">
        <v>366</v>
      </c>
      <c r="K109" s="955"/>
      <c r="L109" s="82"/>
      <c r="M109" s="61"/>
      <c r="N109" s="971"/>
      <c r="O109" s="324">
        <v>3080</v>
      </c>
      <c r="P109" s="964" t="s">
        <v>481</v>
      </c>
      <c r="Q109" s="964"/>
      <c r="R109" s="61"/>
      <c r="S109" s="966" t="s">
        <v>405</v>
      </c>
      <c r="T109" s="309"/>
      <c r="U109" s="648"/>
      <c r="V109" s="387"/>
      <c r="W109" s="387"/>
      <c r="X109" s="387"/>
      <c r="Y109" s="275"/>
    </row>
    <row r="110" spans="1:25" ht="15.95" customHeight="1" x14ac:dyDescent="0.4">
      <c r="A110" s="284" t="s">
        <v>482</v>
      </c>
      <c r="B110" s="252" t="s">
        <v>483</v>
      </c>
      <c r="C110" s="387">
        <v>58</v>
      </c>
      <c r="D110" s="387">
        <v>47</v>
      </c>
      <c r="E110" s="387">
        <v>55</v>
      </c>
      <c r="F110" s="387">
        <v>102</v>
      </c>
      <c r="G110" s="965"/>
      <c r="H110" s="675"/>
      <c r="I110" s="327">
        <v>3008</v>
      </c>
      <c r="J110" s="955" t="s">
        <v>372</v>
      </c>
      <c r="K110" s="955"/>
      <c r="L110" s="82"/>
      <c r="M110" s="61"/>
      <c r="N110" s="947" t="s">
        <v>484</v>
      </c>
      <c r="O110" s="328">
        <v>3086</v>
      </c>
      <c r="P110" s="960" t="s">
        <v>485</v>
      </c>
      <c r="Q110" s="960"/>
      <c r="R110" s="61"/>
      <c r="S110" s="937"/>
      <c r="T110" s="309" t="s">
        <v>486</v>
      </c>
      <c r="U110" s="648" t="s">
        <v>406</v>
      </c>
      <c r="V110" s="387">
        <v>62</v>
      </c>
      <c r="W110" s="387">
        <v>40</v>
      </c>
      <c r="X110" s="387">
        <v>63</v>
      </c>
      <c r="Y110" s="275">
        <v>103</v>
      </c>
    </row>
    <row r="111" spans="1:25" ht="15.95" customHeight="1" x14ac:dyDescent="0.4">
      <c r="A111" s="284" t="s">
        <v>487</v>
      </c>
      <c r="B111" s="252" t="s">
        <v>488</v>
      </c>
      <c r="C111" s="387">
        <v>16</v>
      </c>
      <c r="D111" s="387">
        <v>16</v>
      </c>
      <c r="E111" s="387">
        <v>16</v>
      </c>
      <c r="F111" s="387">
        <v>32</v>
      </c>
      <c r="G111" s="965"/>
      <c r="H111" s="675"/>
      <c r="I111" s="327">
        <v>3009</v>
      </c>
      <c r="J111" s="955" t="s">
        <v>378</v>
      </c>
      <c r="K111" s="955"/>
      <c r="L111" s="82"/>
      <c r="M111" s="61"/>
      <c r="N111" s="947"/>
      <c r="O111" s="328">
        <v>3087</v>
      </c>
      <c r="P111" s="960" t="s">
        <v>489</v>
      </c>
      <c r="Q111" s="960"/>
      <c r="R111" s="61"/>
      <c r="S111" s="937"/>
      <c r="T111" s="309" t="s">
        <v>490</v>
      </c>
      <c r="U111" s="648" t="s">
        <v>413</v>
      </c>
      <c r="V111" s="387">
        <v>50</v>
      </c>
      <c r="W111" s="387">
        <v>55</v>
      </c>
      <c r="X111" s="387">
        <v>52</v>
      </c>
      <c r="Y111" s="275">
        <v>107</v>
      </c>
    </row>
    <row r="112" spans="1:25" ht="15.75" customHeight="1" x14ac:dyDescent="0.4">
      <c r="A112" s="251" t="s">
        <v>1084</v>
      </c>
      <c r="B112" s="645" t="s">
        <v>491</v>
      </c>
      <c r="C112" s="387">
        <v>141</v>
      </c>
      <c r="D112" s="387">
        <v>124</v>
      </c>
      <c r="E112" s="387">
        <v>136</v>
      </c>
      <c r="F112" s="387">
        <v>260</v>
      </c>
      <c r="G112" s="965"/>
      <c r="H112" s="675"/>
      <c r="I112" s="327">
        <v>3010</v>
      </c>
      <c r="J112" s="955" t="s">
        <v>385</v>
      </c>
      <c r="K112" s="955"/>
      <c r="L112" s="82"/>
      <c r="M112" s="61"/>
      <c r="N112" s="949" t="s">
        <v>492</v>
      </c>
      <c r="O112" s="330">
        <v>3097</v>
      </c>
      <c r="P112" s="958" t="s">
        <v>493</v>
      </c>
      <c r="Q112" s="958"/>
      <c r="R112" s="61"/>
      <c r="S112" s="957" t="s">
        <v>420</v>
      </c>
      <c r="T112" s="309" t="s">
        <v>494</v>
      </c>
      <c r="U112" s="645" t="s">
        <v>420</v>
      </c>
      <c r="V112" s="387">
        <v>73</v>
      </c>
      <c r="W112" s="387">
        <v>65</v>
      </c>
      <c r="X112" s="387">
        <v>69</v>
      </c>
      <c r="Y112" s="275">
        <v>134</v>
      </c>
    </row>
    <row r="113" spans="1:25" ht="15.95" customHeight="1" x14ac:dyDescent="0.4">
      <c r="A113" s="284" t="s">
        <v>495</v>
      </c>
      <c r="B113" s="252" t="s">
        <v>496</v>
      </c>
      <c r="C113" s="387">
        <v>38</v>
      </c>
      <c r="D113" s="387">
        <v>36</v>
      </c>
      <c r="E113" s="387">
        <v>34</v>
      </c>
      <c r="F113" s="387">
        <v>70</v>
      </c>
      <c r="G113" s="965"/>
      <c r="H113" s="675"/>
      <c r="I113" s="327">
        <v>3011</v>
      </c>
      <c r="J113" s="955" t="s">
        <v>393</v>
      </c>
      <c r="K113" s="955"/>
      <c r="L113" s="82"/>
      <c r="M113" s="61"/>
      <c r="N113" s="949"/>
      <c r="O113" s="330">
        <v>3098</v>
      </c>
      <c r="P113" s="958" t="s">
        <v>497</v>
      </c>
      <c r="Q113" s="958"/>
      <c r="R113" s="61"/>
      <c r="S113" s="945"/>
      <c r="T113" s="309" t="s">
        <v>498</v>
      </c>
      <c r="U113" s="645" t="s">
        <v>425</v>
      </c>
      <c r="V113" s="387">
        <v>8</v>
      </c>
      <c r="W113" s="387">
        <v>4</v>
      </c>
      <c r="X113" s="387">
        <v>7</v>
      </c>
      <c r="Y113" s="275">
        <v>11</v>
      </c>
    </row>
    <row r="114" spans="1:25" ht="15.95" customHeight="1" x14ac:dyDescent="0.4">
      <c r="A114" s="284" t="s">
        <v>499</v>
      </c>
      <c r="B114" s="252" t="s">
        <v>500</v>
      </c>
      <c r="C114" s="387">
        <v>27</v>
      </c>
      <c r="D114" s="387">
        <v>28</v>
      </c>
      <c r="E114" s="387">
        <v>29</v>
      </c>
      <c r="F114" s="387">
        <v>57</v>
      </c>
      <c r="G114" s="965"/>
      <c r="H114" s="675"/>
      <c r="I114" s="327">
        <v>3012</v>
      </c>
      <c r="J114" s="955" t="s">
        <v>400</v>
      </c>
      <c r="K114" s="955"/>
      <c r="L114" s="82"/>
      <c r="M114" s="61"/>
      <c r="N114" s="922" t="s">
        <v>501</v>
      </c>
      <c r="O114" s="331">
        <v>3106</v>
      </c>
      <c r="P114" s="959" t="s">
        <v>501</v>
      </c>
      <c r="Q114" s="959"/>
      <c r="R114" s="61"/>
      <c r="S114" s="945"/>
      <c r="T114" s="309" t="s">
        <v>502</v>
      </c>
      <c r="U114" s="645" t="s">
        <v>430</v>
      </c>
      <c r="V114" s="387">
        <v>36</v>
      </c>
      <c r="W114" s="387">
        <v>40</v>
      </c>
      <c r="X114" s="387">
        <v>40</v>
      </c>
      <c r="Y114" s="275">
        <v>80</v>
      </c>
    </row>
    <row r="115" spans="1:25" ht="15.95" customHeight="1" x14ac:dyDescent="0.4">
      <c r="A115" s="284" t="s">
        <v>503</v>
      </c>
      <c r="B115" s="252" t="s">
        <v>504</v>
      </c>
      <c r="C115" s="387">
        <v>29</v>
      </c>
      <c r="D115" s="387">
        <v>23</v>
      </c>
      <c r="E115" s="387">
        <v>31</v>
      </c>
      <c r="F115" s="387">
        <v>54</v>
      </c>
      <c r="G115" s="965"/>
      <c r="H115" s="675"/>
      <c r="I115" s="327">
        <v>3015</v>
      </c>
      <c r="J115" s="955" t="s">
        <v>408</v>
      </c>
      <c r="K115" s="955"/>
      <c r="L115" s="82"/>
      <c r="M115" s="61"/>
      <c r="N115" s="922"/>
      <c r="O115" s="331">
        <v>3108</v>
      </c>
      <c r="P115" s="959" t="s">
        <v>505</v>
      </c>
      <c r="Q115" s="959"/>
      <c r="R115" s="61"/>
      <c r="S115" s="945"/>
      <c r="T115" s="309" t="s">
        <v>506</v>
      </c>
      <c r="U115" s="645" t="s">
        <v>437</v>
      </c>
      <c r="V115" s="387">
        <v>3</v>
      </c>
      <c r="W115" s="387">
        <v>2</v>
      </c>
      <c r="X115" s="387">
        <v>4</v>
      </c>
      <c r="Y115" s="275">
        <v>6</v>
      </c>
    </row>
    <row r="116" spans="1:25" ht="15.95" customHeight="1" x14ac:dyDescent="0.4">
      <c r="A116" s="284" t="s">
        <v>507</v>
      </c>
      <c r="B116" s="252" t="s">
        <v>508</v>
      </c>
      <c r="C116" s="387">
        <v>40</v>
      </c>
      <c r="D116" s="387">
        <v>35</v>
      </c>
      <c r="E116" s="387">
        <v>41</v>
      </c>
      <c r="F116" s="387">
        <v>76</v>
      </c>
      <c r="G116" s="965"/>
      <c r="H116" s="675"/>
      <c r="I116" s="327">
        <v>3017</v>
      </c>
      <c r="J116" s="955" t="s">
        <v>415</v>
      </c>
      <c r="K116" s="955"/>
      <c r="L116" s="972" t="s">
        <v>1147</v>
      </c>
      <c r="M116" s="61"/>
      <c r="N116" s="944" t="s">
        <v>510</v>
      </c>
      <c r="O116" s="332">
        <v>3109</v>
      </c>
      <c r="P116" s="954" t="s">
        <v>511</v>
      </c>
      <c r="Q116" s="954"/>
      <c r="R116" s="333"/>
      <c r="S116" s="945"/>
      <c r="T116" s="309" t="s">
        <v>512</v>
      </c>
      <c r="U116" s="645" t="s">
        <v>443</v>
      </c>
      <c r="V116" s="387">
        <v>7</v>
      </c>
      <c r="W116" s="387">
        <v>6</v>
      </c>
      <c r="X116" s="387">
        <v>5</v>
      </c>
      <c r="Y116" s="275">
        <v>11</v>
      </c>
    </row>
    <row r="117" spans="1:25" ht="15.95" customHeight="1" x14ac:dyDescent="0.4">
      <c r="A117" s="251" t="s">
        <v>1084</v>
      </c>
      <c r="B117" s="646" t="s">
        <v>513</v>
      </c>
      <c r="C117" s="387">
        <v>174</v>
      </c>
      <c r="D117" s="387">
        <v>151</v>
      </c>
      <c r="E117" s="387">
        <v>172</v>
      </c>
      <c r="F117" s="387">
        <v>323</v>
      </c>
      <c r="G117" s="965"/>
      <c r="H117" s="675"/>
      <c r="I117" s="327">
        <v>3020</v>
      </c>
      <c r="J117" s="955" t="s">
        <v>422</v>
      </c>
      <c r="K117" s="955"/>
      <c r="L117" s="972"/>
      <c r="M117" s="61"/>
      <c r="N117" s="944"/>
      <c r="O117" s="332">
        <v>3110</v>
      </c>
      <c r="P117" s="954" t="s">
        <v>514</v>
      </c>
      <c r="Q117" s="954"/>
      <c r="R117" s="333"/>
      <c r="S117" s="945"/>
      <c r="T117" s="309" t="s">
        <v>515</v>
      </c>
      <c r="U117" s="645" t="s">
        <v>448</v>
      </c>
      <c r="V117" s="387">
        <v>14</v>
      </c>
      <c r="W117" s="387">
        <v>7</v>
      </c>
      <c r="X117" s="387">
        <v>11</v>
      </c>
      <c r="Y117" s="275">
        <v>18</v>
      </c>
    </row>
    <row r="118" spans="1:25" ht="15.95" customHeight="1" x14ac:dyDescent="0.4">
      <c r="A118" s="251" t="s">
        <v>1084</v>
      </c>
      <c r="B118" s="647" t="s">
        <v>516</v>
      </c>
      <c r="C118" s="387">
        <v>453</v>
      </c>
      <c r="D118" s="387">
        <v>478</v>
      </c>
      <c r="E118" s="387">
        <v>505</v>
      </c>
      <c r="F118" s="387">
        <v>983</v>
      </c>
      <c r="G118" s="965"/>
      <c r="H118" s="675"/>
      <c r="I118" s="336">
        <v>3043</v>
      </c>
      <c r="J118" s="955" t="s">
        <v>427</v>
      </c>
      <c r="K118" s="955"/>
      <c r="L118" s="82"/>
      <c r="M118" s="61"/>
      <c r="N118" s="820"/>
      <c r="O118" s="337">
        <v>3112</v>
      </c>
      <c r="P118" s="956" t="s">
        <v>517</v>
      </c>
      <c r="Q118" s="956"/>
      <c r="R118" s="61"/>
      <c r="S118" s="961" t="s">
        <v>452</v>
      </c>
      <c r="T118" s="309" t="s">
        <v>518</v>
      </c>
      <c r="U118" s="646" t="s">
        <v>453</v>
      </c>
      <c r="V118" s="387">
        <v>89</v>
      </c>
      <c r="W118" s="387">
        <v>74</v>
      </c>
      <c r="X118" s="387">
        <v>81</v>
      </c>
      <c r="Y118" s="275">
        <v>155</v>
      </c>
    </row>
    <row r="119" spans="1:25" ht="15.95" customHeight="1" x14ac:dyDescent="0.4">
      <c r="A119" s="641"/>
      <c r="B119" s="246"/>
      <c r="C119" s="281">
        <v>3640</v>
      </c>
      <c r="D119" s="281">
        <v>3619</v>
      </c>
      <c r="E119" s="281">
        <v>3919</v>
      </c>
      <c r="F119" s="281">
        <v>7538</v>
      </c>
      <c r="G119" s="965"/>
      <c r="H119" s="675"/>
      <c r="I119" s="336">
        <v>3044</v>
      </c>
      <c r="J119" s="962" t="s">
        <v>519</v>
      </c>
      <c r="K119" s="963"/>
      <c r="L119" s="281">
        <v>4871</v>
      </c>
      <c r="M119" s="925" t="s">
        <v>520</v>
      </c>
      <c r="N119" s="925"/>
      <c r="O119" s="637" t="s">
        <v>222</v>
      </c>
      <c r="P119" s="637" t="s">
        <v>223</v>
      </c>
      <c r="Q119" s="637" t="s">
        <v>224</v>
      </c>
      <c r="R119" s="372" t="s">
        <v>225</v>
      </c>
      <c r="S119" s="945"/>
      <c r="T119" s="309" t="s">
        <v>521</v>
      </c>
      <c r="U119" s="646" t="s">
        <v>457</v>
      </c>
      <c r="V119" s="387">
        <v>59</v>
      </c>
      <c r="W119" s="387">
        <v>57</v>
      </c>
      <c r="X119" s="387">
        <v>69</v>
      </c>
      <c r="Y119" s="275">
        <v>126</v>
      </c>
    </row>
    <row r="120" spans="1:25" ht="15.95" customHeight="1" x14ac:dyDescent="0.4">
      <c r="A120" s="641"/>
      <c r="B120" s="246"/>
      <c r="C120" s="281"/>
      <c r="D120" s="281"/>
      <c r="E120" s="281"/>
      <c r="F120" s="281"/>
      <c r="G120" s="279"/>
      <c r="H120" s="280"/>
      <c r="I120" s="281"/>
      <c r="J120" s="281"/>
      <c r="K120" s="281"/>
      <c r="L120" s="281"/>
      <c r="M120" s="925"/>
      <c r="N120" s="925"/>
      <c r="O120" s="387">
        <v>5829</v>
      </c>
      <c r="P120" s="387">
        <v>5605</v>
      </c>
      <c r="Q120" s="387">
        <v>6155</v>
      </c>
      <c r="R120" s="475">
        <v>11760</v>
      </c>
      <c r="S120" s="945"/>
      <c r="T120" s="309" t="s">
        <v>522</v>
      </c>
      <c r="U120" s="646" t="s">
        <v>461</v>
      </c>
      <c r="V120" s="387">
        <v>26</v>
      </c>
      <c r="W120" s="387">
        <v>20</v>
      </c>
      <c r="X120" s="387">
        <v>22</v>
      </c>
      <c r="Y120" s="275">
        <v>42</v>
      </c>
    </row>
    <row r="121" spans="1:25" ht="15.95" customHeight="1" x14ac:dyDescent="0.4">
      <c r="A121" s="641"/>
      <c r="B121" s="246"/>
      <c r="C121" s="281"/>
      <c r="D121" s="281"/>
      <c r="E121" s="281"/>
      <c r="F121" s="281"/>
      <c r="G121" s="279"/>
      <c r="H121" s="280"/>
      <c r="I121" s="281"/>
      <c r="J121" s="281"/>
      <c r="K121" s="281"/>
      <c r="L121" s="281"/>
      <c r="M121" s="951"/>
      <c r="N121" s="951"/>
      <c r="O121" s="951"/>
      <c r="P121" s="951"/>
      <c r="Q121" s="951"/>
      <c r="R121" s="951"/>
      <c r="S121" s="952" t="s">
        <v>465</v>
      </c>
      <c r="T121" s="309" t="s">
        <v>523</v>
      </c>
      <c r="U121" s="339" t="s">
        <v>466</v>
      </c>
      <c r="V121" s="387">
        <v>20</v>
      </c>
      <c r="W121" s="387">
        <v>13</v>
      </c>
      <c r="X121" s="387">
        <v>18</v>
      </c>
      <c r="Y121" s="275">
        <v>31</v>
      </c>
    </row>
    <row r="122" spans="1:25" ht="24" customHeight="1" x14ac:dyDescent="0.4">
      <c r="A122" s="713" t="s">
        <v>1265</v>
      </c>
      <c r="B122" s="713"/>
      <c r="C122" s="713"/>
      <c r="D122" s="713"/>
      <c r="E122" s="713"/>
      <c r="F122" s="713"/>
      <c r="G122" s="713"/>
      <c r="H122" s="713"/>
      <c r="I122" s="713"/>
      <c r="J122" s="713"/>
      <c r="K122" s="713"/>
      <c r="L122" s="713"/>
      <c r="M122" s="713"/>
      <c r="N122" s="713"/>
      <c r="O122" s="713"/>
      <c r="P122" s="713"/>
      <c r="Q122" s="713"/>
      <c r="R122" s="713"/>
      <c r="S122" s="945"/>
      <c r="T122" s="309" t="s">
        <v>524</v>
      </c>
      <c r="U122" s="339" t="s">
        <v>470</v>
      </c>
      <c r="V122" s="387">
        <v>29</v>
      </c>
      <c r="W122" s="387">
        <v>22</v>
      </c>
      <c r="X122" s="387">
        <v>20</v>
      </c>
      <c r="Y122" s="275">
        <v>42</v>
      </c>
    </row>
    <row r="123" spans="1:25" ht="15.95" customHeight="1" x14ac:dyDescent="0.4">
      <c r="A123" s="340" t="s">
        <v>525</v>
      </c>
      <c r="B123" s="340"/>
      <c r="C123" s="61"/>
      <c r="D123" s="61"/>
      <c r="E123" s="61"/>
      <c r="F123" s="61"/>
      <c r="G123" s="641"/>
      <c r="H123" s="246"/>
      <c r="I123" s="61"/>
      <c r="J123" s="61"/>
      <c r="K123" s="61"/>
      <c r="L123" s="61"/>
      <c r="M123" s="641"/>
      <c r="N123" s="641"/>
      <c r="O123" s="61"/>
      <c r="P123" s="953" t="str">
        <f>P2</f>
        <v>令和４年12月31日現在</v>
      </c>
      <c r="Q123" s="953"/>
      <c r="R123" s="953"/>
      <c r="S123" s="945"/>
      <c r="T123" s="309" t="s">
        <v>526</v>
      </c>
      <c r="U123" s="339" t="s">
        <v>474</v>
      </c>
      <c r="V123" s="387">
        <v>240</v>
      </c>
      <c r="W123" s="387">
        <v>268</v>
      </c>
      <c r="X123" s="387">
        <v>268</v>
      </c>
      <c r="Y123" s="275">
        <v>536</v>
      </c>
    </row>
    <row r="124" spans="1:25" ht="15.95" customHeight="1" x14ac:dyDescent="0.4">
      <c r="A124" s="637" t="s">
        <v>1148</v>
      </c>
      <c r="B124" s="248" t="s">
        <v>1149</v>
      </c>
      <c r="C124" s="637" t="s">
        <v>1150</v>
      </c>
      <c r="D124" s="637" t="s">
        <v>1151</v>
      </c>
      <c r="E124" s="637" t="s">
        <v>1152</v>
      </c>
      <c r="F124" s="372" t="s">
        <v>1153</v>
      </c>
      <c r="G124" s="637" t="s">
        <v>1148</v>
      </c>
      <c r="H124" s="248" t="s">
        <v>1149</v>
      </c>
      <c r="I124" s="305" t="s">
        <v>1154</v>
      </c>
      <c r="J124" s="923" t="s">
        <v>1155</v>
      </c>
      <c r="K124" s="923"/>
      <c r="L124" s="341"/>
      <c r="M124" s="637" t="s">
        <v>1148</v>
      </c>
      <c r="N124" s="248" t="s">
        <v>1149</v>
      </c>
      <c r="O124" s="305" t="s">
        <v>1154</v>
      </c>
      <c r="P124" s="923" t="s">
        <v>1155</v>
      </c>
      <c r="Q124" s="923"/>
      <c r="R124" s="927"/>
      <c r="S124" s="945"/>
      <c r="T124" s="309" t="s">
        <v>527</v>
      </c>
      <c r="U124" s="339" t="s">
        <v>478</v>
      </c>
      <c r="V124" s="387">
        <v>137</v>
      </c>
      <c r="W124" s="387">
        <v>150</v>
      </c>
      <c r="X124" s="387">
        <v>172</v>
      </c>
      <c r="Y124" s="275">
        <v>322</v>
      </c>
    </row>
    <row r="125" spans="1:25" ht="15.95" customHeight="1" x14ac:dyDescent="0.4">
      <c r="A125" s="283" t="s">
        <v>955</v>
      </c>
      <c r="B125" s="342" t="s">
        <v>529</v>
      </c>
      <c r="C125" s="387">
        <v>90</v>
      </c>
      <c r="D125" s="387">
        <v>76</v>
      </c>
      <c r="E125" s="387">
        <v>83</v>
      </c>
      <c r="F125" s="475">
        <v>159</v>
      </c>
      <c r="G125" s="934" t="s">
        <v>956</v>
      </c>
      <c r="H125" s="935" t="s">
        <v>531</v>
      </c>
      <c r="I125" s="343">
        <v>4330</v>
      </c>
      <c r="J125" s="924" t="s">
        <v>1156</v>
      </c>
      <c r="K125" s="924"/>
      <c r="L125" s="341"/>
      <c r="M125" s="950">
        <v>5117</v>
      </c>
      <c r="N125" s="950" t="s">
        <v>1157</v>
      </c>
      <c r="O125" s="344">
        <v>4540</v>
      </c>
      <c r="P125" s="943" t="s">
        <v>1158</v>
      </c>
      <c r="Q125" s="943"/>
      <c r="R125" s="927"/>
      <c r="S125" s="945"/>
      <c r="T125" s="309" t="s">
        <v>535</v>
      </c>
      <c r="U125" s="339" t="s">
        <v>481</v>
      </c>
      <c r="V125" s="387">
        <v>27</v>
      </c>
      <c r="W125" s="387">
        <v>25</v>
      </c>
      <c r="X125" s="387">
        <v>27</v>
      </c>
      <c r="Y125" s="275">
        <v>52</v>
      </c>
    </row>
    <row r="126" spans="1:25" ht="15.95" customHeight="1" x14ac:dyDescent="0.4">
      <c r="A126" s="283" t="s">
        <v>536</v>
      </c>
      <c r="B126" s="654" t="s">
        <v>537</v>
      </c>
      <c r="C126" s="387">
        <v>324</v>
      </c>
      <c r="D126" s="387">
        <v>294</v>
      </c>
      <c r="E126" s="387">
        <v>289</v>
      </c>
      <c r="F126" s="475">
        <v>583</v>
      </c>
      <c r="G126" s="935"/>
      <c r="H126" s="935"/>
      <c r="I126" s="343">
        <v>4340</v>
      </c>
      <c r="J126" s="924" t="s">
        <v>1159</v>
      </c>
      <c r="K126" s="924"/>
      <c r="L126" s="341"/>
      <c r="M126" s="950"/>
      <c r="N126" s="950"/>
      <c r="O126" s="344">
        <v>4550</v>
      </c>
      <c r="P126" s="943" t="s">
        <v>1160</v>
      </c>
      <c r="Q126" s="943"/>
      <c r="R126" s="927"/>
      <c r="S126" s="947" t="s">
        <v>484</v>
      </c>
      <c r="T126" s="309" t="s">
        <v>540</v>
      </c>
      <c r="U126" s="651" t="s">
        <v>485</v>
      </c>
      <c r="V126" s="387">
        <v>74</v>
      </c>
      <c r="W126" s="387">
        <v>64</v>
      </c>
      <c r="X126" s="387">
        <v>78</v>
      </c>
      <c r="Y126" s="275">
        <v>142</v>
      </c>
    </row>
    <row r="127" spans="1:25" ht="15.95" customHeight="1" x14ac:dyDescent="0.4">
      <c r="A127" s="283" t="s">
        <v>530</v>
      </c>
      <c r="B127" s="345" t="s">
        <v>541</v>
      </c>
      <c r="C127" s="387">
        <v>234</v>
      </c>
      <c r="D127" s="387">
        <v>162</v>
      </c>
      <c r="E127" s="387">
        <v>229</v>
      </c>
      <c r="F127" s="475">
        <v>391</v>
      </c>
      <c r="G127" s="935"/>
      <c r="H127" s="935"/>
      <c r="I127" s="343">
        <v>4800</v>
      </c>
      <c r="J127" s="924" t="s">
        <v>964</v>
      </c>
      <c r="K127" s="924"/>
      <c r="L127" s="341"/>
      <c r="M127" s="950"/>
      <c r="N127" s="950"/>
      <c r="O127" s="344">
        <v>4560</v>
      </c>
      <c r="P127" s="943" t="s">
        <v>1161</v>
      </c>
      <c r="Q127" s="943"/>
      <c r="R127" s="927"/>
      <c r="S127" s="945"/>
      <c r="T127" s="309" t="s">
        <v>544</v>
      </c>
      <c r="U127" s="651" t="s">
        <v>489</v>
      </c>
      <c r="V127" s="387">
        <v>38</v>
      </c>
      <c r="W127" s="387">
        <v>34</v>
      </c>
      <c r="X127" s="387">
        <v>37</v>
      </c>
      <c r="Y127" s="275">
        <v>71</v>
      </c>
    </row>
    <row r="128" spans="1:25" ht="15.95" customHeight="1" x14ac:dyDescent="0.4">
      <c r="A128" s="283" t="s">
        <v>545</v>
      </c>
      <c r="B128" s="346" t="s">
        <v>546</v>
      </c>
      <c r="C128" s="387">
        <v>187</v>
      </c>
      <c r="D128" s="387">
        <v>163</v>
      </c>
      <c r="E128" s="387">
        <v>182</v>
      </c>
      <c r="F128" s="475">
        <v>345</v>
      </c>
      <c r="G128" s="948" t="s">
        <v>967</v>
      </c>
      <c r="H128" s="931" t="s">
        <v>1162</v>
      </c>
      <c r="I128" s="347">
        <v>4080</v>
      </c>
      <c r="J128" s="928" t="s">
        <v>1163</v>
      </c>
      <c r="K128" s="928"/>
      <c r="L128" s="341"/>
      <c r="M128" s="950"/>
      <c r="N128" s="950"/>
      <c r="O128" s="344">
        <v>4570</v>
      </c>
      <c r="P128" s="943" t="s">
        <v>1164</v>
      </c>
      <c r="Q128" s="943"/>
      <c r="R128" s="927"/>
      <c r="S128" s="949" t="s">
        <v>492</v>
      </c>
      <c r="T128" s="309" t="s">
        <v>550</v>
      </c>
      <c r="U128" s="649" t="s">
        <v>493</v>
      </c>
      <c r="V128" s="387">
        <v>86</v>
      </c>
      <c r="W128" s="387">
        <v>72</v>
      </c>
      <c r="X128" s="387">
        <v>88</v>
      </c>
      <c r="Y128" s="275">
        <v>160</v>
      </c>
    </row>
    <row r="129" spans="1:25" ht="15.95" customHeight="1" x14ac:dyDescent="0.4">
      <c r="A129" s="283" t="s">
        <v>551</v>
      </c>
      <c r="B129" s="348" t="s">
        <v>552</v>
      </c>
      <c r="C129" s="387">
        <v>379</v>
      </c>
      <c r="D129" s="387">
        <v>337</v>
      </c>
      <c r="E129" s="387">
        <v>393</v>
      </c>
      <c r="F129" s="475">
        <v>730</v>
      </c>
      <c r="G129" s="948"/>
      <c r="H129" s="931"/>
      <c r="I129" s="347">
        <v>4090</v>
      </c>
      <c r="J129" s="928" t="s">
        <v>1165</v>
      </c>
      <c r="K129" s="928"/>
      <c r="L129" s="341"/>
      <c r="M129" s="950"/>
      <c r="N129" s="950"/>
      <c r="O129" s="344">
        <v>4580</v>
      </c>
      <c r="P129" s="943" t="s">
        <v>1166</v>
      </c>
      <c r="Q129" s="943"/>
      <c r="R129" s="927"/>
      <c r="S129" s="945"/>
      <c r="T129" s="309" t="s">
        <v>555</v>
      </c>
      <c r="U129" s="649" t="s">
        <v>497</v>
      </c>
      <c r="V129" s="387">
        <v>173</v>
      </c>
      <c r="W129" s="387">
        <v>153</v>
      </c>
      <c r="X129" s="387">
        <v>169</v>
      </c>
      <c r="Y129" s="275">
        <v>322</v>
      </c>
    </row>
    <row r="130" spans="1:25" ht="15.95" customHeight="1" x14ac:dyDescent="0.4">
      <c r="A130" s="283" t="s">
        <v>556</v>
      </c>
      <c r="B130" s="643" t="s">
        <v>557</v>
      </c>
      <c r="C130" s="387">
        <v>570</v>
      </c>
      <c r="D130" s="387">
        <v>636</v>
      </c>
      <c r="E130" s="387">
        <v>676</v>
      </c>
      <c r="F130" s="475">
        <v>1312</v>
      </c>
      <c r="G130" s="948"/>
      <c r="H130" s="931"/>
      <c r="I130" s="347">
        <v>4100</v>
      </c>
      <c r="J130" s="928" t="s">
        <v>1167</v>
      </c>
      <c r="K130" s="928"/>
      <c r="L130" s="341"/>
      <c r="M130" s="950"/>
      <c r="N130" s="950"/>
      <c r="O130" s="344">
        <v>4590</v>
      </c>
      <c r="P130" s="943" t="s">
        <v>1168</v>
      </c>
      <c r="Q130" s="943"/>
      <c r="R130" s="927"/>
      <c r="S130" s="922" t="s">
        <v>501</v>
      </c>
      <c r="T130" s="309" t="s">
        <v>423</v>
      </c>
      <c r="U130" s="654" t="s">
        <v>501</v>
      </c>
      <c r="V130" s="387">
        <v>106</v>
      </c>
      <c r="W130" s="387">
        <v>99</v>
      </c>
      <c r="X130" s="387">
        <v>100</v>
      </c>
      <c r="Y130" s="275">
        <v>199</v>
      </c>
    </row>
    <row r="131" spans="1:25" ht="15.95" customHeight="1" x14ac:dyDescent="0.4">
      <c r="A131" s="283" t="s">
        <v>560</v>
      </c>
      <c r="B131" s="350" t="s">
        <v>561</v>
      </c>
      <c r="C131" s="387">
        <v>352</v>
      </c>
      <c r="D131" s="387">
        <v>350</v>
      </c>
      <c r="E131" s="387">
        <v>424</v>
      </c>
      <c r="F131" s="475">
        <v>774</v>
      </c>
      <c r="G131" s="948"/>
      <c r="H131" s="931"/>
      <c r="I131" s="347">
        <v>4110</v>
      </c>
      <c r="J131" s="928" t="s">
        <v>1169</v>
      </c>
      <c r="K131" s="928"/>
      <c r="L131" s="341"/>
      <c r="M131" s="950"/>
      <c r="N131" s="950"/>
      <c r="O131" s="344">
        <v>4600</v>
      </c>
      <c r="P131" s="943" t="s">
        <v>1170</v>
      </c>
      <c r="Q131" s="943"/>
      <c r="R131" s="927"/>
      <c r="S131" s="945"/>
      <c r="T131" s="309" t="s">
        <v>564</v>
      </c>
      <c r="U131" s="654" t="s">
        <v>505</v>
      </c>
      <c r="V131" s="387">
        <v>8</v>
      </c>
      <c r="W131" s="387">
        <v>4</v>
      </c>
      <c r="X131" s="387">
        <v>5</v>
      </c>
      <c r="Y131" s="275">
        <v>9</v>
      </c>
    </row>
    <row r="132" spans="1:25" ht="15.95" customHeight="1" x14ac:dyDescent="0.4">
      <c r="A132" s="283" t="s">
        <v>565</v>
      </c>
      <c r="B132" s="640" t="s">
        <v>566</v>
      </c>
      <c r="C132" s="387">
        <v>202</v>
      </c>
      <c r="D132" s="387">
        <v>179</v>
      </c>
      <c r="E132" s="387">
        <v>214</v>
      </c>
      <c r="F132" s="475">
        <v>393</v>
      </c>
      <c r="G132" s="948"/>
      <c r="H132" s="931"/>
      <c r="I132" s="347">
        <v>4230</v>
      </c>
      <c r="J132" s="928" t="s">
        <v>1171</v>
      </c>
      <c r="K132" s="928"/>
      <c r="L132" s="341"/>
      <c r="M132" s="950"/>
      <c r="N132" s="950"/>
      <c r="O132" s="344">
        <v>4840</v>
      </c>
      <c r="P132" s="943" t="s">
        <v>1172</v>
      </c>
      <c r="Q132" s="943"/>
      <c r="R132" s="927"/>
      <c r="S132" s="944" t="s">
        <v>510</v>
      </c>
      <c r="T132" s="309" t="s">
        <v>568</v>
      </c>
      <c r="U132" s="652" t="s">
        <v>511</v>
      </c>
      <c r="V132" s="387">
        <v>106</v>
      </c>
      <c r="W132" s="387">
        <v>81</v>
      </c>
      <c r="X132" s="387">
        <v>98</v>
      </c>
      <c r="Y132" s="275">
        <v>179</v>
      </c>
    </row>
    <row r="133" spans="1:25" ht="15.95" customHeight="1" x14ac:dyDescent="0.4">
      <c r="A133" s="283" t="s">
        <v>569</v>
      </c>
      <c r="B133" s="351" t="s">
        <v>570</v>
      </c>
      <c r="C133" s="387">
        <v>221</v>
      </c>
      <c r="D133" s="387">
        <v>190</v>
      </c>
      <c r="E133" s="387">
        <v>232</v>
      </c>
      <c r="F133" s="475">
        <v>422</v>
      </c>
      <c r="G133" s="948"/>
      <c r="H133" s="931"/>
      <c r="I133" s="347">
        <v>4240</v>
      </c>
      <c r="J133" s="928" t="s">
        <v>1173</v>
      </c>
      <c r="K133" s="928"/>
      <c r="L133" s="341"/>
      <c r="M133" s="950"/>
      <c r="N133" s="950"/>
      <c r="O133" s="344">
        <v>4850</v>
      </c>
      <c r="P133" s="943" t="s">
        <v>1174</v>
      </c>
      <c r="Q133" s="943"/>
      <c r="R133" s="927"/>
      <c r="S133" s="945"/>
      <c r="T133" s="309" t="s">
        <v>573</v>
      </c>
      <c r="U133" s="652" t="s">
        <v>514</v>
      </c>
      <c r="V133" s="387">
        <v>59</v>
      </c>
      <c r="W133" s="387">
        <v>52</v>
      </c>
      <c r="X133" s="387">
        <v>73</v>
      </c>
      <c r="Y133" s="275">
        <v>125</v>
      </c>
    </row>
    <row r="134" spans="1:25" ht="15.95" customHeight="1" x14ac:dyDescent="0.4">
      <c r="A134" s="283" t="s">
        <v>574</v>
      </c>
      <c r="B134" s="352" t="s">
        <v>575</v>
      </c>
      <c r="C134" s="387">
        <v>394</v>
      </c>
      <c r="D134" s="387">
        <v>472</v>
      </c>
      <c r="E134" s="387">
        <v>479</v>
      </c>
      <c r="F134" s="475">
        <v>951</v>
      </c>
      <c r="G134" s="948"/>
      <c r="H134" s="931"/>
      <c r="I134" s="347">
        <v>4250</v>
      </c>
      <c r="J134" s="928" t="s">
        <v>1175</v>
      </c>
      <c r="K134" s="928"/>
      <c r="L134" s="341"/>
      <c r="M134" s="950"/>
      <c r="N134" s="950"/>
      <c r="O134" s="344">
        <v>4910</v>
      </c>
      <c r="P134" s="943" t="s">
        <v>988</v>
      </c>
      <c r="Q134" s="943"/>
      <c r="R134" s="927"/>
      <c r="S134" s="945"/>
      <c r="T134" s="309" t="s">
        <v>578</v>
      </c>
      <c r="U134" s="652" t="s">
        <v>517</v>
      </c>
      <c r="V134" s="387">
        <v>48</v>
      </c>
      <c r="W134" s="387">
        <v>41</v>
      </c>
      <c r="X134" s="387">
        <v>50</v>
      </c>
      <c r="Y134" s="275">
        <v>91</v>
      </c>
    </row>
    <row r="135" spans="1:25" ht="15.95" customHeight="1" x14ac:dyDescent="0.4">
      <c r="A135" s="290"/>
      <c r="B135" s="246"/>
      <c r="C135" s="409"/>
      <c r="D135" s="409"/>
      <c r="E135" s="409"/>
      <c r="F135" s="409"/>
      <c r="G135" s="948"/>
      <c r="H135" s="931"/>
      <c r="I135" s="347">
        <v>4260</v>
      </c>
      <c r="J135" s="928" t="s">
        <v>1176</v>
      </c>
      <c r="K135" s="928"/>
      <c r="L135" s="341"/>
      <c r="M135" s="950"/>
      <c r="N135" s="950"/>
      <c r="O135" s="344">
        <v>4970</v>
      </c>
      <c r="P135" s="946" t="s">
        <v>1177</v>
      </c>
      <c r="Q135" s="946"/>
      <c r="R135" s="927"/>
      <c r="S135" s="925" t="s">
        <v>581</v>
      </c>
      <c r="T135" s="309" t="s">
        <v>582</v>
      </c>
      <c r="U135" s="652" t="s">
        <v>583</v>
      </c>
      <c r="V135" s="387">
        <v>2</v>
      </c>
      <c r="W135" s="387">
        <v>1</v>
      </c>
      <c r="X135" s="387">
        <v>3</v>
      </c>
      <c r="Y135" s="275">
        <v>4</v>
      </c>
    </row>
    <row r="136" spans="1:25" ht="15.95" customHeight="1" x14ac:dyDescent="0.4">
      <c r="A136" s="927"/>
      <c r="B136" s="927"/>
      <c r="C136" s="927"/>
      <c r="D136" s="927"/>
      <c r="E136" s="927"/>
      <c r="F136" s="61"/>
      <c r="G136" s="948"/>
      <c r="H136" s="931"/>
      <c r="I136" s="347">
        <v>4270</v>
      </c>
      <c r="J136" s="928" t="s">
        <v>1178</v>
      </c>
      <c r="K136" s="928"/>
      <c r="L136" s="341"/>
      <c r="M136" s="995">
        <v>5118</v>
      </c>
      <c r="N136" s="995" t="s">
        <v>566</v>
      </c>
      <c r="O136" s="353">
        <v>4380</v>
      </c>
      <c r="P136" s="929" t="s">
        <v>996</v>
      </c>
      <c r="Q136" s="929"/>
      <c r="R136" s="927"/>
      <c r="S136" s="945"/>
      <c r="T136" s="309" t="s">
        <v>328</v>
      </c>
      <c r="U136" s="652" t="s">
        <v>588</v>
      </c>
      <c r="V136" s="387">
        <v>7</v>
      </c>
      <c r="W136" s="387">
        <v>7</v>
      </c>
      <c r="X136" s="387">
        <v>5</v>
      </c>
      <c r="Y136" s="275">
        <v>12</v>
      </c>
    </row>
    <row r="137" spans="1:25" ht="15.95" customHeight="1" x14ac:dyDescent="0.4">
      <c r="A137" s="637" t="s">
        <v>1148</v>
      </c>
      <c r="B137" s="248" t="s">
        <v>1149</v>
      </c>
      <c r="C137" s="305" t="s">
        <v>1154</v>
      </c>
      <c r="D137" s="923" t="s">
        <v>1155</v>
      </c>
      <c r="E137" s="923"/>
      <c r="F137" s="61"/>
      <c r="G137" s="948"/>
      <c r="H137" s="931"/>
      <c r="I137" s="347">
        <v>4350</v>
      </c>
      <c r="J137" s="931" t="s">
        <v>1179</v>
      </c>
      <c r="K137" s="931"/>
      <c r="L137" s="341"/>
      <c r="M137" s="996"/>
      <c r="N137" s="996"/>
      <c r="O137" s="353">
        <v>4390</v>
      </c>
      <c r="P137" s="929" t="s">
        <v>998</v>
      </c>
      <c r="Q137" s="929"/>
      <c r="R137" s="927"/>
      <c r="S137" s="936" t="s">
        <v>390</v>
      </c>
      <c r="T137" s="284" t="s">
        <v>591</v>
      </c>
      <c r="U137" s="252" t="s">
        <v>1146</v>
      </c>
      <c r="V137" s="387">
        <v>65</v>
      </c>
      <c r="W137" s="387">
        <v>43</v>
      </c>
      <c r="X137" s="387">
        <v>82</v>
      </c>
      <c r="Y137" s="275">
        <v>125</v>
      </c>
    </row>
    <row r="138" spans="1:25" ht="15.95" customHeight="1" x14ac:dyDescent="0.4">
      <c r="A138" s="938" t="s">
        <v>955</v>
      </c>
      <c r="B138" s="939" t="s">
        <v>1180</v>
      </c>
      <c r="C138" s="354">
        <v>4010</v>
      </c>
      <c r="D138" s="932" t="s">
        <v>1181</v>
      </c>
      <c r="E138" s="932"/>
      <c r="F138" s="61"/>
      <c r="G138" s="948"/>
      <c r="H138" s="931"/>
      <c r="I138" s="347">
        <v>4360</v>
      </c>
      <c r="J138" s="931" t="s">
        <v>1182</v>
      </c>
      <c r="K138" s="931"/>
      <c r="L138" s="341"/>
      <c r="M138" s="996"/>
      <c r="N138" s="996"/>
      <c r="O138" s="353">
        <v>4410</v>
      </c>
      <c r="P138" s="929" t="s">
        <v>1004</v>
      </c>
      <c r="Q138" s="929"/>
      <c r="R138" s="927"/>
      <c r="S138" s="937"/>
      <c r="T138" s="284" t="s">
        <v>596</v>
      </c>
      <c r="U138" s="252" t="s">
        <v>391</v>
      </c>
      <c r="V138" s="276">
        <v>11</v>
      </c>
      <c r="W138" s="276">
        <v>12</v>
      </c>
      <c r="X138" s="276">
        <v>10</v>
      </c>
      <c r="Y138" s="276">
        <v>22</v>
      </c>
    </row>
    <row r="139" spans="1:25" ht="15.95" customHeight="1" x14ac:dyDescent="0.4">
      <c r="A139" s="938"/>
      <c r="B139" s="939"/>
      <c r="C139" s="354">
        <v>4020</v>
      </c>
      <c r="D139" s="932" t="s">
        <v>1183</v>
      </c>
      <c r="E139" s="932"/>
      <c r="F139" s="61"/>
      <c r="G139" s="948"/>
      <c r="H139" s="931"/>
      <c r="I139" s="347">
        <v>4370</v>
      </c>
      <c r="J139" s="931" t="s">
        <v>1184</v>
      </c>
      <c r="K139" s="931"/>
      <c r="L139" s="341"/>
      <c r="M139" s="996"/>
      <c r="N139" s="996"/>
      <c r="O139" s="353">
        <v>4420</v>
      </c>
      <c r="P139" s="929" t="s">
        <v>1008</v>
      </c>
      <c r="Q139" s="929"/>
      <c r="R139" s="927"/>
      <c r="S139" s="61"/>
      <c r="T139" s="61"/>
      <c r="U139" s="61"/>
      <c r="V139" s="61"/>
      <c r="W139" s="61"/>
      <c r="X139" s="61"/>
      <c r="Y139" s="61"/>
    </row>
    <row r="140" spans="1:25" ht="15.95" customHeight="1" x14ac:dyDescent="0.4">
      <c r="A140" s="938"/>
      <c r="B140" s="939"/>
      <c r="C140" s="354">
        <v>4030</v>
      </c>
      <c r="D140" s="932" t="s">
        <v>1185</v>
      </c>
      <c r="E140" s="932"/>
      <c r="F140" s="61"/>
      <c r="G140" s="940">
        <v>5115</v>
      </c>
      <c r="H140" s="940" t="s">
        <v>1186</v>
      </c>
      <c r="I140" s="355">
        <v>4430</v>
      </c>
      <c r="J140" s="933" t="s">
        <v>1187</v>
      </c>
      <c r="K140" s="933"/>
      <c r="L140" s="341"/>
      <c r="M140" s="996"/>
      <c r="N140" s="996"/>
      <c r="O140" s="353">
        <v>4620</v>
      </c>
      <c r="P140" s="929" t="s">
        <v>1011</v>
      </c>
      <c r="Q140" s="929"/>
      <c r="R140" s="927"/>
      <c r="S140" s="61"/>
      <c r="T140" s="61"/>
      <c r="U140" s="61"/>
      <c r="V140" s="61"/>
      <c r="W140" s="61"/>
      <c r="X140" s="61"/>
      <c r="Y140" s="61"/>
    </row>
    <row r="141" spans="1:25" ht="15.95" customHeight="1" x14ac:dyDescent="0.4">
      <c r="A141" s="938"/>
      <c r="B141" s="939"/>
      <c r="C141" s="354">
        <v>4040</v>
      </c>
      <c r="D141" s="932" t="s">
        <v>1188</v>
      </c>
      <c r="E141" s="932"/>
      <c r="F141" s="61"/>
      <c r="G141" s="940"/>
      <c r="H141" s="940"/>
      <c r="I141" s="355">
        <v>4640</v>
      </c>
      <c r="J141" s="933" t="s">
        <v>1189</v>
      </c>
      <c r="K141" s="933"/>
      <c r="L141" s="341"/>
      <c r="M141" s="997"/>
      <c r="N141" s="997"/>
      <c r="O141" s="353">
        <v>4610</v>
      </c>
      <c r="P141" s="929" t="s">
        <v>1053</v>
      </c>
      <c r="Q141" s="929"/>
      <c r="R141" s="927"/>
      <c r="S141" s="61"/>
      <c r="T141" s="61"/>
      <c r="U141" s="61"/>
      <c r="V141" s="61"/>
      <c r="W141" s="61"/>
      <c r="X141" s="61"/>
      <c r="Y141" s="61"/>
    </row>
    <row r="142" spans="1:25" ht="15.95" customHeight="1" x14ac:dyDescent="0.4">
      <c r="A142" s="938"/>
      <c r="B142" s="939"/>
      <c r="C142" s="354">
        <v>4050</v>
      </c>
      <c r="D142" s="932" t="s">
        <v>1190</v>
      </c>
      <c r="E142" s="932"/>
      <c r="F142" s="61"/>
      <c r="G142" s="940"/>
      <c r="H142" s="940"/>
      <c r="I142" s="355">
        <v>4650</v>
      </c>
      <c r="J142" s="933" t="s">
        <v>1191</v>
      </c>
      <c r="K142" s="933"/>
      <c r="L142" s="341"/>
      <c r="M142" s="998">
        <v>5119</v>
      </c>
      <c r="N142" s="998" t="s">
        <v>1014</v>
      </c>
      <c r="O142" s="356">
        <v>4670</v>
      </c>
      <c r="P142" s="921" t="s">
        <v>1015</v>
      </c>
      <c r="Q142" s="921"/>
      <c r="R142" s="927"/>
      <c r="S142" s="61"/>
      <c r="T142" s="61"/>
      <c r="U142" s="61"/>
      <c r="V142" s="61"/>
      <c r="W142" s="61"/>
      <c r="X142" s="61"/>
      <c r="Y142" s="61"/>
    </row>
    <row r="143" spans="1:25" ht="15.95" customHeight="1" x14ac:dyDescent="0.4">
      <c r="A143" s="938"/>
      <c r="B143" s="939"/>
      <c r="C143" s="354">
        <v>4060</v>
      </c>
      <c r="D143" s="932" t="s">
        <v>1192</v>
      </c>
      <c r="E143" s="932"/>
      <c r="F143" s="61"/>
      <c r="G143" s="940"/>
      <c r="H143" s="940"/>
      <c r="I143" s="355">
        <v>4660</v>
      </c>
      <c r="J143" s="933" t="s">
        <v>1193</v>
      </c>
      <c r="K143" s="933"/>
      <c r="L143" s="341"/>
      <c r="M143" s="998"/>
      <c r="N143" s="998"/>
      <c r="O143" s="356">
        <v>4680</v>
      </c>
      <c r="P143" s="921" t="s">
        <v>1018</v>
      </c>
      <c r="Q143" s="921"/>
      <c r="R143" s="927"/>
      <c r="S143" s="61"/>
      <c r="T143" s="61"/>
      <c r="U143" s="61"/>
      <c r="V143" s="61"/>
      <c r="W143" s="61"/>
      <c r="X143" s="61"/>
      <c r="Y143" s="61"/>
    </row>
    <row r="144" spans="1:25" ht="15.95" customHeight="1" x14ac:dyDescent="0.4">
      <c r="A144" s="938"/>
      <c r="B144" s="939"/>
      <c r="C144" s="354">
        <v>4070</v>
      </c>
      <c r="D144" s="932" t="s">
        <v>1194</v>
      </c>
      <c r="E144" s="932"/>
      <c r="F144" s="61"/>
      <c r="G144" s="940"/>
      <c r="H144" s="940"/>
      <c r="I144" s="355">
        <v>4790</v>
      </c>
      <c r="J144" s="933" t="s">
        <v>1023</v>
      </c>
      <c r="K144" s="933"/>
      <c r="L144" s="341"/>
      <c r="M144" s="998"/>
      <c r="N144" s="998"/>
      <c r="O144" s="356">
        <v>4690</v>
      </c>
      <c r="P144" s="921" t="s">
        <v>1021</v>
      </c>
      <c r="Q144" s="921"/>
      <c r="R144" s="927"/>
      <c r="S144" s="61"/>
      <c r="T144" s="61"/>
      <c r="U144" s="61"/>
      <c r="V144" s="61"/>
      <c r="W144" s="61"/>
      <c r="X144" s="61"/>
      <c r="Y144" s="61"/>
    </row>
    <row r="145" spans="1:25" ht="15.95" customHeight="1" x14ac:dyDescent="0.4">
      <c r="A145" s="941" t="s">
        <v>1025</v>
      </c>
      <c r="B145" s="942" t="s">
        <v>1195</v>
      </c>
      <c r="C145" s="357">
        <v>4120</v>
      </c>
      <c r="D145" s="922" t="s">
        <v>1196</v>
      </c>
      <c r="E145" s="922"/>
      <c r="F145" s="61"/>
      <c r="G145" s="940"/>
      <c r="H145" s="940"/>
      <c r="I145" s="355">
        <v>4880</v>
      </c>
      <c r="J145" s="933" t="s">
        <v>1197</v>
      </c>
      <c r="K145" s="933"/>
      <c r="L145" s="341"/>
      <c r="M145" s="998"/>
      <c r="N145" s="998"/>
      <c r="O145" s="356">
        <v>4700</v>
      </c>
      <c r="P145" s="921" t="s">
        <v>1024</v>
      </c>
      <c r="Q145" s="921"/>
      <c r="R145" s="927"/>
      <c r="S145" s="61"/>
      <c r="T145" s="61"/>
      <c r="U145" s="61"/>
      <c r="V145" s="61"/>
      <c r="W145" s="61"/>
      <c r="X145" s="61"/>
      <c r="Y145" s="61"/>
    </row>
    <row r="146" spans="1:25" ht="15.95" customHeight="1" x14ac:dyDescent="0.4">
      <c r="A146" s="941"/>
      <c r="B146" s="942"/>
      <c r="C146" s="357">
        <v>4130</v>
      </c>
      <c r="D146" s="922" t="s">
        <v>1198</v>
      </c>
      <c r="E146" s="922"/>
      <c r="F146" s="61"/>
      <c r="G146" s="926">
        <v>5116</v>
      </c>
      <c r="H146" s="926" t="s">
        <v>1199</v>
      </c>
      <c r="I146" s="315">
        <v>4440</v>
      </c>
      <c r="J146" s="919" t="s">
        <v>1200</v>
      </c>
      <c r="K146" s="919"/>
      <c r="L146" s="341"/>
      <c r="M146" s="998"/>
      <c r="N146" s="998"/>
      <c r="O146" s="356">
        <v>4710</v>
      </c>
      <c r="P146" s="921" t="s">
        <v>1028</v>
      </c>
      <c r="Q146" s="921"/>
      <c r="R146" s="927"/>
      <c r="S146" s="61"/>
      <c r="T146" s="61"/>
      <c r="U146" s="61"/>
      <c r="V146" s="61"/>
      <c r="W146" s="61"/>
      <c r="X146" s="61"/>
      <c r="Y146" s="61"/>
    </row>
    <row r="147" spans="1:25" ht="15.95" customHeight="1" x14ac:dyDescent="0.4">
      <c r="A147" s="941"/>
      <c r="B147" s="942"/>
      <c r="C147" s="357">
        <v>4140</v>
      </c>
      <c r="D147" s="922" t="s">
        <v>1201</v>
      </c>
      <c r="E147" s="922"/>
      <c r="F147" s="61"/>
      <c r="G147" s="926"/>
      <c r="H147" s="926"/>
      <c r="I147" s="315">
        <v>4450</v>
      </c>
      <c r="J147" s="919" t="s">
        <v>1202</v>
      </c>
      <c r="K147" s="919"/>
      <c r="L147" s="341"/>
      <c r="M147" s="998"/>
      <c r="N147" s="998"/>
      <c r="O147" s="356">
        <v>4720</v>
      </c>
      <c r="P147" s="921" t="s">
        <v>1031</v>
      </c>
      <c r="Q147" s="921"/>
      <c r="R147" s="927"/>
      <c r="S147" s="61"/>
      <c r="T147" s="61"/>
      <c r="U147" s="61"/>
      <c r="V147" s="61"/>
      <c r="W147" s="61"/>
      <c r="X147" s="61"/>
      <c r="Y147" s="61"/>
    </row>
    <row r="148" spans="1:25" ht="15.95" customHeight="1" x14ac:dyDescent="0.4">
      <c r="A148" s="941"/>
      <c r="B148" s="942"/>
      <c r="C148" s="357">
        <v>4150</v>
      </c>
      <c r="D148" s="922" t="s">
        <v>1203</v>
      </c>
      <c r="E148" s="922"/>
      <c r="F148" s="61"/>
      <c r="G148" s="926"/>
      <c r="H148" s="926"/>
      <c r="I148" s="315">
        <v>4460</v>
      </c>
      <c r="J148" s="919" t="s">
        <v>1204</v>
      </c>
      <c r="K148" s="919"/>
      <c r="L148" s="341"/>
      <c r="M148" s="999">
        <v>5120</v>
      </c>
      <c r="N148" s="999" t="s">
        <v>1034</v>
      </c>
      <c r="O148" s="358">
        <v>4630</v>
      </c>
      <c r="P148" s="920" t="s">
        <v>1035</v>
      </c>
      <c r="Q148" s="920"/>
      <c r="R148" s="927"/>
      <c r="S148" s="61"/>
      <c r="T148" s="61"/>
      <c r="U148" s="61"/>
      <c r="V148" s="61"/>
      <c r="W148" s="61"/>
      <c r="X148" s="61"/>
      <c r="Y148" s="61"/>
    </row>
    <row r="149" spans="1:25" ht="15.95" customHeight="1" x14ac:dyDescent="0.4">
      <c r="A149" s="941"/>
      <c r="B149" s="942"/>
      <c r="C149" s="357">
        <v>4160</v>
      </c>
      <c r="D149" s="922" t="s">
        <v>1205</v>
      </c>
      <c r="E149" s="922"/>
      <c r="F149" s="61"/>
      <c r="G149" s="926"/>
      <c r="H149" s="926"/>
      <c r="I149" s="315">
        <v>4470</v>
      </c>
      <c r="J149" s="919" t="s">
        <v>1206</v>
      </c>
      <c r="K149" s="919"/>
      <c r="L149" s="341"/>
      <c r="M149" s="999"/>
      <c r="N149" s="999"/>
      <c r="O149" s="358">
        <v>4730</v>
      </c>
      <c r="P149" s="920" t="s">
        <v>1038</v>
      </c>
      <c r="Q149" s="920"/>
      <c r="R149" s="927"/>
      <c r="S149" s="61"/>
      <c r="T149" s="61"/>
      <c r="U149" s="61"/>
      <c r="V149" s="61"/>
      <c r="W149" s="61"/>
      <c r="X149" s="61"/>
      <c r="Y149" s="61"/>
    </row>
    <row r="150" spans="1:25" ht="15.95" customHeight="1" x14ac:dyDescent="0.4">
      <c r="A150" s="941"/>
      <c r="B150" s="942"/>
      <c r="C150" s="357">
        <v>4170</v>
      </c>
      <c r="D150" s="922" t="s">
        <v>1207</v>
      </c>
      <c r="E150" s="922"/>
      <c r="F150" s="61"/>
      <c r="G150" s="926"/>
      <c r="H150" s="926"/>
      <c r="I150" s="315">
        <v>4480</v>
      </c>
      <c r="J150" s="919" t="s">
        <v>1208</v>
      </c>
      <c r="K150" s="919"/>
      <c r="L150" s="341"/>
      <c r="M150" s="999"/>
      <c r="N150" s="999"/>
      <c r="O150" s="358">
        <v>4740</v>
      </c>
      <c r="P150" s="920" t="s">
        <v>1041</v>
      </c>
      <c r="Q150" s="920"/>
      <c r="R150" s="927"/>
      <c r="S150" s="61"/>
      <c r="T150" s="61"/>
      <c r="U150" s="61"/>
      <c r="V150" s="61"/>
      <c r="W150" s="61"/>
      <c r="X150" s="61"/>
      <c r="Y150" s="61"/>
    </row>
    <row r="151" spans="1:25" ht="15.95" customHeight="1" x14ac:dyDescent="0.4">
      <c r="A151" s="941"/>
      <c r="B151" s="942"/>
      <c r="C151" s="357">
        <v>4180</v>
      </c>
      <c r="D151" s="922" t="s">
        <v>1209</v>
      </c>
      <c r="E151" s="922"/>
      <c r="F151" s="61"/>
      <c r="G151" s="926"/>
      <c r="H151" s="926"/>
      <c r="I151" s="315">
        <v>4490</v>
      </c>
      <c r="J151" s="919" t="s">
        <v>1210</v>
      </c>
      <c r="K151" s="919"/>
      <c r="L151" s="341"/>
      <c r="M151" s="999"/>
      <c r="N151" s="999"/>
      <c r="O151" s="358">
        <v>4750</v>
      </c>
      <c r="P151" s="920" t="s">
        <v>1044</v>
      </c>
      <c r="Q151" s="920"/>
      <c r="R151" s="927"/>
      <c r="S151" s="61"/>
      <c r="T151" s="61"/>
      <c r="U151" s="61"/>
      <c r="V151" s="61"/>
      <c r="W151" s="61"/>
      <c r="X151" s="61"/>
      <c r="Y151" s="61"/>
    </row>
    <row r="152" spans="1:25" ht="15.95" customHeight="1" x14ac:dyDescent="0.4">
      <c r="A152" s="941"/>
      <c r="B152" s="942"/>
      <c r="C152" s="357">
        <v>4190</v>
      </c>
      <c r="D152" s="922" t="s">
        <v>1211</v>
      </c>
      <c r="E152" s="922"/>
      <c r="F152" s="61"/>
      <c r="G152" s="926"/>
      <c r="H152" s="926"/>
      <c r="I152" s="315">
        <v>4500</v>
      </c>
      <c r="J152" s="919" t="s">
        <v>1212</v>
      </c>
      <c r="K152" s="919"/>
      <c r="L152" s="341"/>
      <c r="M152" s="999"/>
      <c r="N152" s="999"/>
      <c r="O152" s="358">
        <v>4760</v>
      </c>
      <c r="P152" s="920" t="s">
        <v>1047</v>
      </c>
      <c r="Q152" s="920"/>
      <c r="R152" s="927"/>
      <c r="S152" s="61"/>
      <c r="T152" s="61"/>
      <c r="U152" s="61"/>
      <c r="V152" s="61"/>
      <c r="W152" s="61"/>
      <c r="X152" s="61"/>
      <c r="Y152" s="61"/>
    </row>
    <row r="153" spans="1:25" ht="15.95" customHeight="1" x14ac:dyDescent="0.4">
      <c r="A153" s="941"/>
      <c r="B153" s="942"/>
      <c r="C153" s="357">
        <v>4200</v>
      </c>
      <c r="D153" s="922" t="s">
        <v>1213</v>
      </c>
      <c r="E153" s="922"/>
      <c r="F153" s="61"/>
      <c r="G153" s="926"/>
      <c r="H153" s="926"/>
      <c r="I153" s="315">
        <v>4510</v>
      </c>
      <c r="J153" s="919" t="s">
        <v>1214</v>
      </c>
      <c r="K153" s="919"/>
      <c r="L153" s="341"/>
      <c r="M153" s="999"/>
      <c r="N153" s="999"/>
      <c r="O153" s="358">
        <v>4810</v>
      </c>
      <c r="P153" s="920" t="s">
        <v>1050</v>
      </c>
      <c r="Q153" s="920"/>
      <c r="R153" s="927"/>
      <c r="S153" s="61"/>
      <c r="T153" s="61"/>
      <c r="U153" s="61"/>
      <c r="V153" s="61"/>
      <c r="W153" s="61"/>
      <c r="X153" s="61"/>
      <c r="Y153" s="61"/>
    </row>
    <row r="154" spans="1:25" ht="15.95" customHeight="1" x14ac:dyDescent="0.4">
      <c r="A154" s="941"/>
      <c r="B154" s="942"/>
      <c r="C154" s="357">
        <v>4210</v>
      </c>
      <c r="D154" s="922" t="s">
        <v>1215</v>
      </c>
      <c r="E154" s="922"/>
      <c r="F154" s="61"/>
      <c r="G154" s="926"/>
      <c r="H154" s="926"/>
      <c r="I154" s="315">
        <v>4520</v>
      </c>
      <c r="J154" s="919" t="s">
        <v>1216</v>
      </c>
      <c r="K154" s="919"/>
      <c r="L154" s="341"/>
      <c r="M154" s="637" t="s">
        <v>1148</v>
      </c>
      <c r="N154" s="248" t="s">
        <v>1149</v>
      </c>
      <c r="O154" s="305" t="s">
        <v>1154</v>
      </c>
      <c r="P154" s="923" t="s">
        <v>1217</v>
      </c>
      <c r="Q154" s="923"/>
      <c r="R154" s="927"/>
      <c r="S154" s="61"/>
      <c r="T154" s="61"/>
      <c r="U154" s="61"/>
      <c r="V154" s="61"/>
      <c r="W154" s="61"/>
      <c r="X154" s="61"/>
      <c r="Y154" s="61"/>
    </row>
    <row r="155" spans="1:25" ht="15.95" customHeight="1" x14ac:dyDescent="0.4">
      <c r="A155" s="941"/>
      <c r="B155" s="942"/>
      <c r="C155" s="357">
        <v>4220</v>
      </c>
      <c r="D155" s="922" t="s">
        <v>1218</v>
      </c>
      <c r="E155" s="922"/>
      <c r="F155" s="61"/>
      <c r="G155" s="926"/>
      <c r="H155" s="926"/>
      <c r="I155" s="315">
        <v>4530</v>
      </c>
      <c r="J155" s="919" t="s">
        <v>1219</v>
      </c>
      <c r="K155" s="919"/>
      <c r="L155" s="341"/>
      <c r="M155" s="653">
        <v>5112</v>
      </c>
      <c r="N155" s="654" t="s">
        <v>1195</v>
      </c>
      <c r="O155" s="357">
        <v>5020</v>
      </c>
      <c r="P155" s="922" t="s">
        <v>1220</v>
      </c>
      <c r="Q155" s="922"/>
      <c r="R155" s="927"/>
      <c r="S155" s="61"/>
      <c r="T155" s="61"/>
      <c r="U155" s="61"/>
      <c r="V155" s="61"/>
      <c r="W155" s="61"/>
      <c r="X155" s="61"/>
      <c r="Y155" s="61"/>
    </row>
    <row r="156" spans="1:25" ht="15.95" customHeight="1" x14ac:dyDescent="0.4">
      <c r="A156" s="941"/>
      <c r="B156" s="942"/>
      <c r="C156" s="357">
        <v>4280</v>
      </c>
      <c r="D156" s="922" t="s">
        <v>1221</v>
      </c>
      <c r="E156" s="922"/>
      <c r="F156" s="61"/>
      <c r="G156" s="926"/>
      <c r="H156" s="926"/>
      <c r="I156" s="315">
        <v>4780</v>
      </c>
      <c r="J156" s="919" t="s">
        <v>1222</v>
      </c>
      <c r="K156" s="919"/>
      <c r="L156" s="341"/>
      <c r="M156" s="655">
        <v>5113</v>
      </c>
      <c r="N156" s="345" t="s">
        <v>1223</v>
      </c>
      <c r="O156" s="343">
        <v>5010</v>
      </c>
      <c r="P156" s="924" t="s">
        <v>1224</v>
      </c>
      <c r="Q156" s="924"/>
      <c r="R156" s="927"/>
      <c r="S156" s="61"/>
      <c r="T156" s="61"/>
      <c r="U156" s="61"/>
      <c r="V156" s="61"/>
      <c r="W156" s="61"/>
      <c r="X156" s="61"/>
      <c r="Y156" s="61"/>
    </row>
    <row r="157" spans="1:25" ht="15.95" customHeight="1" x14ac:dyDescent="0.4">
      <c r="A157" s="934" t="s">
        <v>956</v>
      </c>
      <c r="B157" s="935" t="s">
        <v>531</v>
      </c>
      <c r="C157" s="343">
        <v>4290</v>
      </c>
      <c r="D157" s="924" t="s">
        <v>1225</v>
      </c>
      <c r="E157" s="924"/>
      <c r="F157" s="61"/>
      <c r="G157" s="926"/>
      <c r="H157" s="926"/>
      <c r="I157" s="315">
        <v>4860</v>
      </c>
      <c r="J157" s="919" t="s">
        <v>1226</v>
      </c>
      <c r="K157" s="919"/>
      <c r="L157" s="341"/>
      <c r="M157" s="874" t="s">
        <v>656</v>
      </c>
      <c r="N157" s="874"/>
      <c r="O157" s="874"/>
      <c r="P157" s="874"/>
      <c r="Q157" s="874"/>
      <c r="R157" s="361"/>
      <c r="S157" s="61"/>
      <c r="T157" s="61"/>
      <c r="U157" s="61"/>
      <c r="V157" s="61"/>
      <c r="W157" s="61"/>
      <c r="X157" s="61"/>
      <c r="Y157" s="61"/>
    </row>
    <row r="158" spans="1:25" ht="15.95" customHeight="1" x14ac:dyDescent="0.4">
      <c r="A158" s="935"/>
      <c r="B158" s="935"/>
      <c r="C158" s="343">
        <v>4300</v>
      </c>
      <c r="D158" s="924" t="s">
        <v>1227</v>
      </c>
      <c r="E158" s="924"/>
      <c r="F158" s="61"/>
      <c r="G158" s="926"/>
      <c r="H158" s="926"/>
      <c r="I158" s="315">
        <v>4870</v>
      </c>
      <c r="J158" s="919" t="s">
        <v>1228</v>
      </c>
      <c r="K158" s="919"/>
      <c r="L158" s="341"/>
      <c r="M158" s="930" t="s">
        <v>659</v>
      </c>
      <c r="N158" s="930"/>
      <c r="O158" s="930"/>
      <c r="P158" s="930"/>
      <c r="Q158" s="930"/>
      <c r="R158" s="361"/>
      <c r="S158" s="61"/>
      <c r="T158" s="61"/>
      <c r="U158" s="61"/>
      <c r="V158" s="61"/>
      <c r="W158" s="61"/>
      <c r="X158" s="61"/>
      <c r="Y158" s="61"/>
    </row>
    <row r="159" spans="1:25" ht="16.5" customHeight="1" x14ac:dyDescent="0.4">
      <c r="A159" s="935"/>
      <c r="B159" s="935"/>
      <c r="C159" s="343">
        <v>4310</v>
      </c>
      <c r="D159" s="924" t="s">
        <v>1229</v>
      </c>
      <c r="E159" s="924"/>
      <c r="F159" s="61"/>
      <c r="G159" s="926"/>
      <c r="H159" s="926"/>
      <c r="I159" s="315">
        <v>4900</v>
      </c>
      <c r="J159" s="919" t="s">
        <v>1068</v>
      </c>
      <c r="K159" s="919"/>
      <c r="L159" s="341"/>
      <c r="M159" s="925" t="s">
        <v>662</v>
      </c>
      <c r="N159" s="925"/>
      <c r="O159" s="637" t="s">
        <v>222</v>
      </c>
      <c r="P159" s="637" t="s">
        <v>223</v>
      </c>
      <c r="Q159" s="637" t="s">
        <v>224</v>
      </c>
      <c r="R159" s="637" t="s">
        <v>225</v>
      </c>
      <c r="S159" s="362"/>
      <c r="T159" s="362"/>
      <c r="U159" s="362"/>
      <c r="V159" s="362"/>
      <c r="W159" s="61"/>
      <c r="X159" s="61"/>
      <c r="Y159" s="61"/>
    </row>
    <row r="160" spans="1:25" ht="16.5" customHeight="1" x14ac:dyDescent="0.4">
      <c r="A160" s="935"/>
      <c r="B160" s="935"/>
      <c r="C160" s="343">
        <v>4320</v>
      </c>
      <c r="D160" s="924" t="s">
        <v>1230</v>
      </c>
      <c r="E160" s="924"/>
      <c r="F160" s="61"/>
      <c r="G160" s="926"/>
      <c r="H160" s="926"/>
      <c r="I160" s="315">
        <v>4960</v>
      </c>
      <c r="J160" s="919" t="s">
        <v>1231</v>
      </c>
      <c r="K160" s="919"/>
      <c r="L160" s="341"/>
      <c r="M160" s="925"/>
      <c r="N160" s="925"/>
      <c r="O160" s="499">
        <v>2953</v>
      </c>
      <c r="P160" s="499">
        <v>2859</v>
      </c>
      <c r="Q160" s="499">
        <v>3201</v>
      </c>
      <c r="R160" s="499">
        <v>6060</v>
      </c>
      <c r="S160" s="362"/>
      <c r="T160" s="362"/>
      <c r="U160" s="362"/>
      <c r="V160" s="362"/>
      <c r="W160" s="362"/>
      <c r="X160" s="362"/>
      <c r="Y160" s="362"/>
    </row>
    <row r="161" spans="1:27" ht="12.75" customHeight="1" x14ac:dyDescent="0.4">
      <c r="A161" s="364" t="s">
        <v>1245</v>
      </c>
      <c r="B161" s="280"/>
      <c r="C161" s="281"/>
      <c r="D161" s="281"/>
      <c r="E161" s="281"/>
      <c r="F161" s="281"/>
      <c r="G161" s="235"/>
      <c r="H161" s="235"/>
      <c r="I161" s="365"/>
      <c r="J161" s="365"/>
      <c r="K161" s="366"/>
      <c r="L161" s="367"/>
      <c r="M161" s="361"/>
      <c r="N161" s="361"/>
      <c r="O161" s="361"/>
      <c r="P161" s="361"/>
      <c r="Q161" s="361"/>
      <c r="R161" s="361"/>
      <c r="S161" s="362"/>
      <c r="T161" s="362"/>
      <c r="U161" s="362"/>
      <c r="V161" s="362"/>
      <c r="W161" s="61"/>
      <c r="X161" s="61"/>
      <c r="Y161" s="61"/>
      <c r="Z161" s="368"/>
      <c r="AA161" s="368"/>
    </row>
    <row r="162" spans="1:27" ht="15.95" customHeight="1" x14ac:dyDescent="0.4">
      <c r="A162" s="369" t="s">
        <v>1246</v>
      </c>
      <c r="B162" s="246"/>
      <c r="C162" s="61"/>
      <c r="D162" s="61"/>
      <c r="E162" s="61"/>
      <c r="F162" s="61"/>
      <c r="G162" s="641"/>
      <c r="H162" s="246"/>
      <c r="I162" s="61"/>
      <c r="J162" s="61"/>
      <c r="K162" s="61"/>
      <c r="L162" s="61"/>
      <c r="M162" s="641"/>
      <c r="N162" s="641"/>
      <c r="O162" s="61"/>
      <c r="P162" s="61"/>
      <c r="Q162" s="61"/>
      <c r="R162" s="61"/>
      <c r="S162" s="362"/>
      <c r="T162" s="362"/>
      <c r="U162" s="362"/>
      <c r="V162" s="362"/>
      <c r="W162" s="362"/>
      <c r="X162" s="362"/>
      <c r="Y162" s="362"/>
    </row>
  </sheetData>
  <mergeCells count="301">
    <mergeCell ref="M158:Q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D147:E147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J142:K142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J135:K135"/>
    <mergeCell ref="P135:Q135"/>
    <mergeCell ref="S135:S136"/>
    <mergeCell ref="A136:E136"/>
    <mergeCell ref="J136:K136"/>
    <mergeCell ref="M136:M141"/>
    <mergeCell ref="N136:N141"/>
    <mergeCell ref="P136:Q136"/>
    <mergeCell ref="D137:E137"/>
    <mergeCell ref="J137:K137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P124:Q124"/>
    <mergeCell ref="R124:R156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T32:U32"/>
    <mergeCell ref="P33:Q33"/>
    <mergeCell ref="T33:U33"/>
    <mergeCell ref="P34:Q34"/>
    <mergeCell ref="T34:U34"/>
    <mergeCell ref="P35:Q35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N25:N27"/>
    <mergeCell ref="P25:Q25"/>
    <mergeCell ref="R25:R26"/>
    <mergeCell ref="T25:U25"/>
    <mergeCell ref="P26:Q26"/>
    <mergeCell ref="T26:U26"/>
    <mergeCell ref="P27:Q27"/>
    <mergeCell ref="T27:U27"/>
    <mergeCell ref="N22:N24"/>
    <mergeCell ref="P22:Q22"/>
    <mergeCell ref="T22:U22"/>
    <mergeCell ref="P23:Q23"/>
    <mergeCell ref="T23:U23"/>
    <mergeCell ref="P24:Q24"/>
    <mergeCell ref="T24:U24"/>
    <mergeCell ref="N18:N19"/>
    <mergeCell ref="P18:Q18"/>
    <mergeCell ref="T18:U18"/>
    <mergeCell ref="P19:Q19"/>
    <mergeCell ref="T19:U19"/>
    <mergeCell ref="N20:N21"/>
    <mergeCell ref="P20:Q20"/>
    <mergeCell ref="T20:U20"/>
    <mergeCell ref="P21:Q21"/>
    <mergeCell ref="T21:U21"/>
    <mergeCell ref="N14:N15"/>
    <mergeCell ref="P14:Q14"/>
    <mergeCell ref="T14:U14"/>
    <mergeCell ref="P15:Q15"/>
    <mergeCell ref="T15:U15"/>
    <mergeCell ref="N16:N17"/>
    <mergeCell ref="P16:Q16"/>
    <mergeCell ref="P17:Q17"/>
    <mergeCell ref="M10:R10"/>
    <mergeCell ref="T10:U10"/>
    <mergeCell ref="N12:N13"/>
    <mergeCell ref="P12:Q12"/>
    <mergeCell ref="T12:U12"/>
    <mergeCell ref="P13:Q13"/>
    <mergeCell ref="T13:U13"/>
    <mergeCell ref="A1:R1"/>
    <mergeCell ref="A2:B2"/>
    <mergeCell ref="P2:R2"/>
    <mergeCell ref="T7:U7"/>
    <mergeCell ref="T8:U8"/>
    <mergeCell ref="T9:U9"/>
  </mergeCells>
  <phoneticPr fontId="3"/>
  <pageMargins left="0.70866141732283472" right="0.27559055118110237" top="0.74803149606299213" bottom="0.47244094488188981" header="0.31496062992125984" footer="0.31496062992125984"/>
  <pageSetup paperSize="9" scale="75" orientation="landscape" r:id="rId1"/>
  <rowBreaks count="3" manualBreakCount="3">
    <brk id="40" max="16383" man="1"/>
    <brk id="78" max="16383" man="1"/>
    <brk id="12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1"/>
  <sheetViews>
    <sheetView view="pageBreakPreview" zoomScale="85" zoomScaleNormal="85" zoomScaleSheetLayoutView="85" workbookViewId="0">
      <selection activeCell="N13" sqref="N13"/>
    </sheetView>
  </sheetViews>
  <sheetFormatPr defaultRowHeight="13.5" x14ac:dyDescent="0.15"/>
  <cols>
    <col min="1" max="1" width="6.125" style="2" customWidth="1"/>
    <col min="2" max="2" width="12.75" style="198" customWidth="1"/>
    <col min="3" max="6" width="7.625" style="1" customWidth="1"/>
    <col min="7" max="7" width="6.125" style="2" customWidth="1"/>
    <col min="8" max="8" width="12.75" style="198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8" width="7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256" width="9" style="1"/>
    <col min="257" max="257" width="6.125" style="1" customWidth="1"/>
    <col min="258" max="258" width="12.75" style="1" customWidth="1"/>
    <col min="259" max="262" width="7.625" style="1" customWidth="1"/>
    <col min="263" max="263" width="6.125" style="1" customWidth="1"/>
    <col min="264" max="264" width="12.75" style="1" customWidth="1"/>
    <col min="265" max="267" width="7.625" style="1" customWidth="1"/>
    <col min="268" max="268" width="8.625" style="1" bestFit="1" customWidth="1"/>
    <col min="269" max="269" width="6.125" style="1" customWidth="1"/>
    <col min="270" max="270" width="12.75" style="1" customWidth="1"/>
    <col min="271" max="274" width="7.625" style="1" customWidth="1"/>
    <col min="275" max="275" width="12" style="1" customWidth="1"/>
    <col min="276" max="276" width="7.125" style="1" customWidth="1"/>
    <col min="277" max="277" width="11.125" style="1" customWidth="1"/>
    <col min="278" max="281" width="6.375" style="1" customWidth="1"/>
    <col min="282" max="512" width="9" style="1"/>
    <col min="513" max="513" width="6.125" style="1" customWidth="1"/>
    <col min="514" max="514" width="12.75" style="1" customWidth="1"/>
    <col min="515" max="518" width="7.625" style="1" customWidth="1"/>
    <col min="519" max="519" width="6.125" style="1" customWidth="1"/>
    <col min="520" max="520" width="12.75" style="1" customWidth="1"/>
    <col min="521" max="523" width="7.625" style="1" customWidth="1"/>
    <col min="524" max="524" width="8.625" style="1" bestFit="1" customWidth="1"/>
    <col min="525" max="525" width="6.125" style="1" customWidth="1"/>
    <col min="526" max="526" width="12.75" style="1" customWidth="1"/>
    <col min="527" max="530" width="7.625" style="1" customWidth="1"/>
    <col min="531" max="531" width="12" style="1" customWidth="1"/>
    <col min="532" max="532" width="7.125" style="1" customWidth="1"/>
    <col min="533" max="533" width="11.125" style="1" customWidth="1"/>
    <col min="534" max="537" width="6.375" style="1" customWidth="1"/>
    <col min="538" max="768" width="9" style="1"/>
    <col min="769" max="769" width="6.125" style="1" customWidth="1"/>
    <col min="770" max="770" width="12.75" style="1" customWidth="1"/>
    <col min="771" max="774" width="7.625" style="1" customWidth="1"/>
    <col min="775" max="775" width="6.125" style="1" customWidth="1"/>
    <col min="776" max="776" width="12.75" style="1" customWidth="1"/>
    <col min="777" max="779" width="7.625" style="1" customWidth="1"/>
    <col min="780" max="780" width="8.625" style="1" bestFit="1" customWidth="1"/>
    <col min="781" max="781" width="6.125" style="1" customWidth="1"/>
    <col min="782" max="782" width="12.75" style="1" customWidth="1"/>
    <col min="783" max="786" width="7.625" style="1" customWidth="1"/>
    <col min="787" max="787" width="12" style="1" customWidth="1"/>
    <col min="788" max="788" width="7.125" style="1" customWidth="1"/>
    <col min="789" max="789" width="11.125" style="1" customWidth="1"/>
    <col min="790" max="793" width="6.375" style="1" customWidth="1"/>
    <col min="794" max="1024" width="9" style="1"/>
    <col min="1025" max="1025" width="6.125" style="1" customWidth="1"/>
    <col min="1026" max="1026" width="12.75" style="1" customWidth="1"/>
    <col min="1027" max="1030" width="7.625" style="1" customWidth="1"/>
    <col min="1031" max="1031" width="6.125" style="1" customWidth="1"/>
    <col min="1032" max="1032" width="12.75" style="1" customWidth="1"/>
    <col min="1033" max="1035" width="7.625" style="1" customWidth="1"/>
    <col min="1036" max="1036" width="8.625" style="1" bestFit="1" customWidth="1"/>
    <col min="1037" max="1037" width="6.125" style="1" customWidth="1"/>
    <col min="1038" max="1038" width="12.75" style="1" customWidth="1"/>
    <col min="1039" max="1042" width="7.625" style="1" customWidth="1"/>
    <col min="1043" max="1043" width="12" style="1" customWidth="1"/>
    <col min="1044" max="1044" width="7.125" style="1" customWidth="1"/>
    <col min="1045" max="1045" width="11.125" style="1" customWidth="1"/>
    <col min="1046" max="1049" width="6.375" style="1" customWidth="1"/>
    <col min="1050" max="1280" width="9" style="1"/>
    <col min="1281" max="1281" width="6.125" style="1" customWidth="1"/>
    <col min="1282" max="1282" width="12.75" style="1" customWidth="1"/>
    <col min="1283" max="1286" width="7.625" style="1" customWidth="1"/>
    <col min="1287" max="1287" width="6.125" style="1" customWidth="1"/>
    <col min="1288" max="1288" width="12.75" style="1" customWidth="1"/>
    <col min="1289" max="1291" width="7.625" style="1" customWidth="1"/>
    <col min="1292" max="1292" width="8.625" style="1" bestFit="1" customWidth="1"/>
    <col min="1293" max="1293" width="6.125" style="1" customWidth="1"/>
    <col min="1294" max="1294" width="12.75" style="1" customWidth="1"/>
    <col min="1295" max="1298" width="7.625" style="1" customWidth="1"/>
    <col min="1299" max="1299" width="12" style="1" customWidth="1"/>
    <col min="1300" max="1300" width="7.125" style="1" customWidth="1"/>
    <col min="1301" max="1301" width="11.125" style="1" customWidth="1"/>
    <col min="1302" max="1305" width="6.375" style="1" customWidth="1"/>
    <col min="1306" max="1536" width="9" style="1"/>
    <col min="1537" max="1537" width="6.125" style="1" customWidth="1"/>
    <col min="1538" max="1538" width="12.75" style="1" customWidth="1"/>
    <col min="1539" max="1542" width="7.625" style="1" customWidth="1"/>
    <col min="1543" max="1543" width="6.125" style="1" customWidth="1"/>
    <col min="1544" max="1544" width="12.75" style="1" customWidth="1"/>
    <col min="1545" max="1547" width="7.625" style="1" customWidth="1"/>
    <col min="1548" max="1548" width="8.625" style="1" bestFit="1" customWidth="1"/>
    <col min="1549" max="1549" width="6.125" style="1" customWidth="1"/>
    <col min="1550" max="1550" width="12.75" style="1" customWidth="1"/>
    <col min="1551" max="1554" width="7.625" style="1" customWidth="1"/>
    <col min="1555" max="1555" width="12" style="1" customWidth="1"/>
    <col min="1556" max="1556" width="7.125" style="1" customWidth="1"/>
    <col min="1557" max="1557" width="11.125" style="1" customWidth="1"/>
    <col min="1558" max="1561" width="6.375" style="1" customWidth="1"/>
    <col min="1562" max="1792" width="9" style="1"/>
    <col min="1793" max="1793" width="6.125" style="1" customWidth="1"/>
    <col min="1794" max="1794" width="12.75" style="1" customWidth="1"/>
    <col min="1795" max="1798" width="7.625" style="1" customWidth="1"/>
    <col min="1799" max="1799" width="6.125" style="1" customWidth="1"/>
    <col min="1800" max="1800" width="12.75" style="1" customWidth="1"/>
    <col min="1801" max="1803" width="7.625" style="1" customWidth="1"/>
    <col min="1804" max="1804" width="8.625" style="1" bestFit="1" customWidth="1"/>
    <col min="1805" max="1805" width="6.125" style="1" customWidth="1"/>
    <col min="1806" max="1806" width="12.75" style="1" customWidth="1"/>
    <col min="1807" max="1810" width="7.625" style="1" customWidth="1"/>
    <col min="1811" max="1811" width="12" style="1" customWidth="1"/>
    <col min="1812" max="1812" width="7.125" style="1" customWidth="1"/>
    <col min="1813" max="1813" width="11.125" style="1" customWidth="1"/>
    <col min="1814" max="1817" width="6.375" style="1" customWidth="1"/>
    <col min="1818" max="2048" width="9" style="1"/>
    <col min="2049" max="2049" width="6.125" style="1" customWidth="1"/>
    <col min="2050" max="2050" width="12.75" style="1" customWidth="1"/>
    <col min="2051" max="2054" width="7.625" style="1" customWidth="1"/>
    <col min="2055" max="2055" width="6.125" style="1" customWidth="1"/>
    <col min="2056" max="2056" width="12.75" style="1" customWidth="1"/>
    <col min="2057" max="2059" width="7.625" style="1" customWidth="1"/>
    <col min="2060" max="2060" width="8.625" style="1" bestFit="1" customWidth="1"/>
    <col min="2061" max="2061" width="6.125" style="1" customWidth="1"/>
    <col min="2062" max="2062" width="12.75" style="1" customWidth="1"/>
    <col min="2063" max="2066" width="7.625" style="1" customWidth="1"/>
    <col min="2067" max="2067" width="12" style="1" customWidth="1"/>
    <col min="2068" max="2068" width="7.125" style="1" customWidth="1"/>
    <col min="2069" max="2069" width="11.125" style="1" customWidth="1"/>
    <col min="2070" max="2073" width="6.375" style="1" customWidth="1"/>
    <col min="2074" max="2304" width="9" style="1"/>
    <col min="2305" max="2305" width="6.125" style="1" customWidth="1"/>
    <col min="2306" max="2306" width="12.75" style="1" customWidth="1"/>
    <col min="2307" max="2310" width="7.625" style="1" customWidth="1"/>
    <col min="2311" max="2311" width="6.125" style="1" customWidth="1"/>
    <col min="2312" max="2312" width="12.75" style="1" customWidth="1"/>
    <col min="2313" max="2315" width="7.625" style="1" customWidth="1"/>
    <col min="2316" max="2316" width="8.625" style="1" bestFit="1" customWidth="1"/>
    <col min="2317" max="2317" width="6.125" style="1" customWidth="1"/>
    <col min="2318" max="2318" width="12.75" style="1" customWidth="1"/>
    <col min="2319" max="2322" width="7.625" style="1" customWidth="1"/>
    <col min="2323" max="2323" width="12" style="1" customWidth="1"/>
    <col min="2324" max="2324" width="7.125" style="1" customWidth="1"/>
    <col min="2325" max="2325" width="11.125" style="1" customWidth="1"/>
    <col min="2326" max="2329" width="6.375" style="1" customWidth="1"/>
    <col min="2330" max="2560" width="9" style="1"/>
    <col min="2561" max="2561" width="6.125" style="1" customWidth="1"/>
    <col min="2562" max="2562" width="12.75" style="1" customWidth="1"/>
    <col min="2563" max="2566" width="7.625" style="1" customWidth="1"/>
    <col min="2567" max="2567" width="6.125" style="1" customWidth="1"/>
    <col min="2568" max="2568" width="12.75" style="1" customWidth="1"/>
    <col min="2569" max="2571" width="7.625" style="1" customWidth="1"/>
    <col min="2572" max="2572" width="8.625" style="1" bestFit="1" customWidth="1"/>
    <col min="2573" max="2573" width="6.125" style="1" customWidth="1"/>
    <col min="2574" max="2574" width="12.75" style="1" customWidth="1"/>
    <col min="2575" max="2578" width="7.625" style="1" customWidth="1"/>
    <col min="2579" max="2579" width="12" style="1" customWidth="1"/>
    <col min="2580" max="2580" width="7.125" style="1" customWidth="1"/>
    <col min="2581" max="2581" width="11.125" style="1" customWidth="1"/>
    <col min="2582" max="2585" width="6.375" style="1" customWidth="1"/>
    <col min="2586" max="2816" width="9" style="1"/>
    <col min="2817" max="2817" width="6.125" style="1" customWidth="1"/>
    <col min="2818" max="2818" width="12.75" style="1" customWidth="1"/>
    <col min="2819" max="2822" width="7.625" style="1" customWidth="1"/>
    <col min="2823" max="2823" width="6.125" style="1" customWidth="1"/>
    <col min="2824" max="2824" width="12.75" style="1" customWidth="1"/>
    <col min="2825" max="2827" width="7.625" style="1" customWidth="1"/>
    <col min="2828" max="2828" width="8.625" style="1" bestFit="1" customWidth="1"/>
    <col min="2829" max="2829" width="6.125" style="1" customWidth="1"/>
    <col min="2830" max="2830" width="12.75" style="1" customWidth="1"/>
    <col min="2831" max="2834" width="7.625" style="1" customWidth="1"/>
    <col min="2835" max="2835" width="12" style="1" customWidth="1"/>
    <col min="2836" max="2836" width="7.125" style="1" customWidth="1"/>
    <col min="2837" max="2837" width="11.125" style="1" customWidth="1"/>
    <col min="2838" max="2841" width="6.375" style="1" customWidth="1"/>
    <col min="2842" max="3072" width="9" style="1"/>
    <col min="3073" max="3073" width="6.125" style="1" customWidth="1"/>
    <col min="3074" max="3074" width="12.75" style="1" customWidth="1"/>
    <col min="3075" max="3078" width="7.625" style="1" customWidth="1"/>
    <col min="3079" max="3079" width="6.125" style="1" customWidth="1"/>
    <col min="3080" max="3080" width="12.75" style="1" customWidth="1"/>
    <col min="3081" max="3083" width="7.625" style="1" customWidth="1"/>
    <col min="3084" max="3084" width="8.625" style="1" bestFit="1" customWidth="1"/>
    <col min="3085" max="3085" width="6.125" style="1" customWidth="1"/>
    <col min="3086" max="3086" width="12.75" style="1" customWidth="1"/>
    <col min="3087" max="3090" width="7.625" style="1" customWidth="1"/>
    <col min="3091" max="3091" width="12" style="1" customWidth="1"/>
    <col min="3092" max="3092" width="7.125" style="1" customWidth="1"/>
    <col min="3093" max="3093" width="11.125" style="1" customWidth="1"/>
    <col min="3094" max="3097" width="6.375" style="1" customWidth="1"/>
    <col min="3098" max="3328" width="9" style="1"/>
    <col min="3329" max="3329" width="6.125" style="1" customWidth="1"/>
    <col min="3330" max="3330" width="12.75" style="1" customWidth="1"/>
    <col min="3331" max="3334" width="7.625" style="1" customWidth="1"/>
    <col min="3335" max="3335" width="6.125" style="1" customWidth="1"/>
    <col min="3336" max="3336" width="12.75" style="1" customWidth="1"/>
    <col min="3337" max="3339" width="7.625" style="1" customWidth="1"/>
    <col min="3340" max="3340" width="8.625" style="1" bestFit="1" customWidth="1"/>
    <col min="3341" max="3341" width="6.125" style="1" customWidth="1"/>
    <col min="3342" max="3342" width="12.75" style="1" customWidth="1"/>
    <col min="3343" max="3346" width="7.625" style="1" customWidth="1"/>
    <col min="3347" max="3347" width="12" style="1" customWidth="1"/>
    <col min="3348" max="3348" width="7.125" style="1" customWidth="1"/>
    <col min="3349" max="3349" width="11.125" style="1" customWidth="1"/>
    <col min="3350" max="3353" width="6.375" style="1" customWidth="1"/>
    <col min="3354" max="3584" width="9" style="1"/>
    <col min="3585" max="3585" width="6.125" style="1" customWidth="1"/>
    <col min="3586" max="3586" width="12.75" style="1" customWidth="1"/>
    <col min="3587" max="3590" width="7.625" style="1" customWidth="1"/>
    <col min="3591" max="3591" width="6.125" style="1" customWidth="1"/>
    <col min="3592" max="3592" width="12.75" style="1" customWidth="1"/>
    <col min="3593" max="3595" width="7.625" style="1" customWidth="1"/>
    <col min="3596" max="3596" width="8.625" style="1" bestFit="1" customWidth="1"/>
    <col min="3597" max="3597" width="6.125" style="1" customWidth="1"/>
    <col min="3598" max="3598" width="12.75" style="1" customWidth="1"/>
    <col min="3599" max="3602" width="7.625" style="1" customWidth="1"/>
    <col min="3603" max="3603" width="12" style="1" customWidth="1"/>
    <col min="3604" max="3604" width="7.125" style="1" customWidth="1"/>
    <col min="3605" max="3605" width="11.125" style="1" customWidth="1"/>
    <col min="3606" max="3609" width="6.375" style="1" customWidth="1"/>
    <col min="3610" max="3840" width="9" style="1"/>
    <col min="3841" max="3841" width="6.125" style="1" customWidth="1"/>
    <col min="3842" max="3842" width="12.75" style="1" customWidth="1"/>
    <col min="3843" max="3846" width="7.625" style="1" customWidth="1"/>
    <col min="3847" max="3847" width="6.125" style="1" customWidth="1"/>
    <col min="3848" max="3848" width="12.75" style="1" customWidth="1"/>
    <col min="3849" max="3851" width="7.625" style="1" customWidth="1"/>
    <col min="3852" max="3852" width="8.625" style="1" bestFit="1" customWidth="1"/>
    <col min="3853" max="3853" width="6.125" style="1" customWidth="1"/>
    <col min="3854" max="3854" width="12.75" style="1" customWidth="1"/>
    <col min="3855" max="3858" width="7.625" style="1" customWidth="1"/>
    <col min="3859" max="3859" width="12" style="1" customWidth="1"/>
    <col min="3860" max="3860" width="7.125" style="1" customWidth="1"/>
    <col min="3861" max="3861" width="11.125" style="1" customWidth="1"/>
    <col min="3862" max="3865" width="6.375" style="1" customWidth="1"/>
    <col min="3866" max="4096" width="9" style="1"/>
    <col min="4097" max="4097" width="6.125" style="1" customWidth="1"/>
    <col min="4098" max="4098" width="12.75" style="1" customWidth="1"/>
    <col min="4099" max="4102" width="7.625" style="1" customWidth="1"/>
    <col min="4103" max="4103" width="6.125" style="1" customWidth="1"/>
    <col min="4104" max="4104" width="12.75" style="1" customWidth="1"/>
    <col min="4105" max="4107" width="7.625" style="1" customWidth="1"/>
    <col min="4108" max="4108" width="8.625" style="1" bestFit="1" customWidth="1"/>
    <col min="4109" max="4109" width="6.125" style="1" customWidth="1"/>
    <col min="4110" max="4110" width="12.75" style="1" customWidth="1"/>
    <col min="4111" max="4114" width="7.625" style="1" customWidth="1"/>
    <col min="4115" max="4115" width="12" style="1" customWidth="1"/>
    <col min="4116" max="4116" width="7.125" style="1" customWidth="1"/>
    <col min="4117" max="4117" width="11.125" style="1" customWidth="1"/>
    <col min="4118" max="4121" width="6.375" style="1" customWidth="1"/>
    <col min="4122" max="4352" width="9" style="1"/>
    <col min="4353" max="4353" width="6.125" style="1" customWidth="1"/>
    <col min="4354" max="4354" width="12.75" style="1" customWidth="1"/>
    <col min="4355" max="4358" width="7.625" style="1" customWidth="1"/>
    <col min="4359" max="4359" width="6.125" style="1" customWidth="1"/>
    <col min="4360" max="4360" width="12.75" style="1" customWidth="1"/>
    <col min="4361" max="4363" width="7.625" style="1" customWidth="1"/>
    <col min="4364" max="4364" width="8.625" style="1" bestFit="1" customWidth="1"/>
    <col min="4365" max="4365" width="6.125" style="1" customWidth="1"/>
    <col min="4366" max="4366" width="12.75" style="1" customWidth="1"/>
    <col min="4367" max="4370" width="7.625" style="1" customWidth="1"/>
    <col min="4371" max="4371" width="12" style="1" customWidth="1"/>
    <col min="4372" max="4372" width="7.125" style="1" customWidth="1"/>
    <col min="4373" max="4373" width="11.125" style="1" customWidth="1"/>
    <col min="4374" max="4377" width="6.375" style="1" customWidth="1"/>
    <col min="4378" max="4608" width="9" style="1"/>
    <col min="4609" max="4609" width="6.125" style="1" customWidth="1"/>
    <col min="4610" max="4610" width="12.75" style="1" customWidth="1"/>
    <col min="4611" max="4614" width="7.625" style="1" customWidth="1"/>
    <col min="4615" max="4615" width="6.125" style="1" customWidth="1"/>
    <col min="4616" max="4616" width="12.75" style="1" customWidth="1"/>
    <col min="4617" max="4619" width="7.625" style="1" customWidth="1"/>
    <col min="4620" max="4620" width="8.625" style="1" bestFit="1" customWidth="1"/>
    <col min="4621" max="4621" width="6.125" style="1" customWidth="1"/>
    <col min="4622" max="4622" width="12.75" style="1" customWidth="1"/>
    <col min="4623" max="4626" width="7.625" style="1" customWidth="1"/>
    <col min="4627" max="4627" width="12" style="1" customWidth="1"/>
    <col min="4628" max="4628" width="7.125" style="1" customWidth="1"/>
    <col min="4629" max="4629" width="11.125" style="1" customWidth="1"/>
    <col min="4630" max="4633" width="6.375" style="1" customWidth="1"/>
    <col min="4634" max="4864" width="9" style="1"/>
    <col min="4865" max="4865" width="6.125" style="1" customWidth="1"/>
    <col min="4866" max="4866" width="12.75" style="1" customWidth="1"/>
    <col min="4867" max="4870" width="7.625" style="1" customWidth="1"/>
    <col min="4871" max="4871" width="6.125" style="1" customWidth="1"/>
    <col min="4872" max="4872" width="12.75" style="1" customWidth="1"/>
    <col min="4873" max="4875" width="7.625" style="1" customWidth="1"/>
    <col min="4876" max="4876" width="8.625" style="1" bestFit="1" customWidth="1"/>
    <col min="4877" max="4877" width="6.125" style="1" customWidth="1"/>
    <col min="4878" max="4878" width="12.75" style="1" customWidth="1"/>
    <col min="4879" max="4882" width="7.625" style="1" customWidth="1"/>
    <col min="4883" max="4883" width="12" style="1" customWidth="1"/>
    <col min="4884" max="4884" width="7.125" style="1" customWidth="1"/>
    <col min="4885" max="4885" width="11.125" style="1" customWidth="1"/>
    <col min="4886" max="4889" width="6.375" style="1" customWidth="1"/>
    <col min="4890" max="5120" width="9" style="1"/>
    <col min="5121" max="5121" width="6.125" style="1" customWidth="1"/>
    <col min="5122" max="5122" width="12.75" style="1" customWidth="1"/>
    <col min="5123" max="5126" width="7.625" style="1" customWidth="1"/>
    <col min="5127" max="5127" width="6.125" style="1" customWidth="1"/>
    <col min="5128" max="5128" width="12.75" style="1" customWidth="1"/>
    <col min="5129" max="5131" width="7.625" style="1" customWidth="1"/>
    <col min="5132" max="5132" width="8.625" style="1" bestFit="1" customWidth="1"/>
    <col min="5133" max="5133" width="6.125" style="1" customWidth="1"/>
    <col min="5134" max="5134" width="12.75" style="1" customWidth="1"/>
    <col min="5135" max="5138" width="7.625" style="1" customWidth="1"/>
    <col min="5139" max="5139" width="12" style="1" customWidth="1"/>
    <col min="5140" max="5140" width="7.125" style="1" customWidth="1"/>
    <col min="5141" max="5141" width="11.125" style="1" customWidth="1"/>
    <col min="5142" max="5145" width="6.375" style="1" customWidth="1"/>
    <col min="5146" max="5376" width="9" style="1"/>
    <col min="5377" max="5377" width="6.125" style="1" customWidth="1"/>
    <col min="5378" max="5378" width="12.75" style="1" customWidth="1"/>
    <col min="5379" max="5382" width="7.625" style="1" customWidth="1"/>
    <col min="5383" max="5383" width="6.125" style="1" customWidth="1"/>
    <col min="5384" max="5384" width="12.75" style="1" customWidth="1"/>
    <col min="5385" max="5387" width="7.625" style="1" customWidth="1"/>
    <col min="5388" max="5388" width="8.625" style="1" bestFit="1" customWidth="1"/>
    <col min="5389" max="5389" width="6.125" style="1" customWidth="1"/>
    <col min="5390" max="5390" width="12.75" style="1" customWidth="1"/>
    <col min="5391" max="5394" width="7.625" style="1" customWidth="1"/>
    <col min="5395" max="5395" width="12" style="1" customWidth="1"/>
    <col min="5396" max="5396" width="7.125" style="1" customWidth="1"/>
    <col min="5397" max="5397" width="11.125" style="1" customWidth="1"/>
    <col min="5398" max="5401" width="6.375" style="1" customWidth="1"/>
    <col min="5402" max="5632" width="9" style="1"/>
    <col min="5633" max="5633" width="6.125" style="1" customWidth="1"/>
    <col min="5634" max="5634" width="12.75" style="1" customWidth="1"/>
    <col min="5635" max="5638" width="7.625" style="1" customWidth="1"/>
    <col min="5639" max="5639" width="6.125" style="1" customWidth="1"/>
    <col min="5640" max="5640" width="12.75" style="1" customWidth="1"/>
    <col min="5641" max="5643" width="7.625" style="1" customWidth="1"/>
    <col min="5644" max="5644" width="8.625" style="1" bestFit="1" customWidth="1"/>
    <col min="5645" max="5645" width="6.125" style="1" customWidth="1"/>
    <col min="5646" max="5646" width="12.75" style="1" customWidth="1"/>
    <col min="5647" max="5650" width="7.625" style="1" customWidth="1"/>
    <col min="5651" max="5651" width="12" style="1" customWidth="1"/>
    <col min="5652" max="5652" width="7.125" style="1" customWidth="1"/>
    <col min="5653" max="5653" width="11.125" style="1" customWidth="1"/>
    <col min="5654" max="5657" width="6.375" style="1" customWidth="1"/>
    <col min="5658" max="5888" width="9" style="1"/>
    <col min="5889" max="5889" width="6.125" style="1" customWidth="1"/>
    <col min="5890" max="5890" width="12.75" style="1" customWidth="1"/>
    <col min="5891" max="5894" width="7.625" style="1" customWidth="1"/>
    <col min="5895" max="5895" width="6.125" style="1" customWidth="1"/>
    <col min="5896" max="5896" width="12.75" style="1" customWidth="1"/>
    <col min="5897" max="5899" width="7.625" style="1" customWidth="1"/>
    <col min="5900" max="5900" width="8.625" style="1" bestFit="1" customWidth="1"/>
    <col min="5901" max="5901" width="6.125" style="1" customWidth="1"/>
    <col min="5902" max="5902" width="12.75" style="1" customWidth="1"/>
    <col min="5903" max="5906" width="7.625" style="1" customWidth="1"/>
    <col min="5907" max="5907" width="12" style="1" customWidth="1"/>
    <col min="5908" max="5908" width="7.125" style="1" customWidth="1"/>
    <col min="5909" max="5909" width="11.125" style="1" customWidth="1"/>
    <col min="5910" max="5913" width="6.375" style="1" customWidth="1"/>
    <col min="5914" max="6144" width="9" style="1"/>
    <col min="6145" max="6145" width="6.125" style="1" customWidth="1"/>
    <col min="6146" max="6146" width="12.75" style="1" customWidth="1"/>
    <col min="6147" max="6150" width="7.625" style="1" customWidth="1"/>
    <col min="6151" max="6151" width="6.125" style="1" customWidth="1"/>
    <col min="6152" max="6152" width="12.75" style="1" customWidth="1"/>
    <col min="6153" max="6155" width="7.625" style="1" customWidth="1"/>
    <col min="6156" max="6156" width="8.625" style="1" bestFit="1" customWidth="1"/>
    <col min="6157" max="6157" width="6.125" style="1" customWidth="1"/>
    <col min="6158" max="6158" width="12.75" style="1" customWidth="1"/>
    <col min="6159" max="6162" width="7.625" style="1" customWidth="1"/>
    <col min="6163" max="6163" width="12" style="1" customWidth="1"/>
    <col min="6164" max="6164" width="7.125" style="1" customWidth="1"/>
    <col min="6165" max="6165" width="11.125" style="1" customWidth="1"/>
    <col min="6166" max="6169" width="6.375" style="1" customWidth="1"/>
    <col min="6170" max="6400" width="9" style="1"/>
    <col min="6401" max="6401" width="6.125" style="1" customWidth="1"/>
    <col min="6402" max="6402" width="12.75" style="1" customWidth="1"/>
    <col min="6403" max="6406" width="7.625" style="1" customWidth="1"/>
    <col min="6407" max="6407" width="6.125" style="1" customWidth="1"/>
    <col min="6408" max="6408" width="12.75" style="1" customWidth="1"/>
    <col min="6409" max="6411" width="7.625" style="1" customWidth="1"/>
    <col min="6412" max="6412" width="8.625" style="1" bestFit="1" customWidth="1"/>
    <col min="6413" max="6413" width="6.125" style="1" customWidth="1"/>
    <col min="6414" max="6414" width="12.75" style="1" customWidth="1"/>
    <col min="6415" max="6418" width="7.625" style="1" customWidth="1"/>
    <col min="6419" max="6419" width="12" style="1" customWidth="1"/>
    <col min="6420" max="6420" width="7.125" style="1" customWidth="1"/>
    <col min="6421" max="6421" width="11.125" style="1" customWidth="1"/>
    <col min="6422" max="6425" width="6.375" style="1" customWidth="1"/>
    <col min="6426" max="6656" width="9" style="1"/>
    <col min="6657" max="6657" width="6.125" style="1" customWidth="1"/>
    <col min="6658" max="6658" width="12.75" style="1" customWidth="1"/>
    <col min="6659" max="6662" width="7.625" style="1" customWidth="1"/>
    <col min="6663" max="6663" width="6.125" style="1" customWidth="1"/>
    <col min="6664" max="6664" width="12.75" style="1" customWidth="1"/>
    <col min="6665" max="6667" width="7.625" style="1" customWidth="1"/>
    <col min="6668" max="6668" width="8.625" style="1" bestFit="1" customWidth="1"/>
    <col min="6669" max="6669" width="6.125" style="1" customWidth="1"/>
    <col min="6670" max="6670" width="12.75" style="1" customWidth="1"/>
    <col min="6671" max="6674" width="7.625" style="1" customWidth="1"/>
    <col min="6675" max="6675" width="12" style="1" customWidth="1"/>
    <col min="6676" max="6676" width="7.125" style="1" customWidth="1"/>
    <col min="6677" max="6677" width="11.125" style="1" customWidth="1"/>
    <col min="6678" max="6681" width="6.375" style="1" customWidth="1"/>
    <col min="6682" max="6912" width="9" style="1"/>
    <col min="6913" max="6913" width="6.125" style="1" customWidth="1"/>
    <col min="6914" max="6914" width="12.75" style="1" customWidth="1"/>
    <col min="6915" max="6918" width="7.625" style="1" customWidth="1"/>
    <col min="6919" max="6919" width="6.125" style="1" customWidth="1"/>
    <col min="6920" max="6920" width="12.75" style="1" customWidth="1"/>
    <col min="6921" max="6923" width="7.625" style="1" customWidth="1"/>
    <col min="6924" max="6924" width="8.625" style="1" bestFit="1" customWidth="1"/>
    <col min="6925" max="6925" width="6.125" style="1" customWidth="1"/>
    <col min="6926" max="6926" width="12.75" style="1" customWidth="1"/>
    <col min="6927" max="6930" width="7.625" style="1" customWidth="1"/>
    <col min="6931" max="6931" width="12" style="1" customWidth="1"/>
    <col min="6932" max="6932" width="7.125" style="1" customWidth="1"/>
    <col min="6933" max="6933" width="11.125" style="1" customWidth="1"/>
    <col min="6934" max="6937" width="6.375" style="1" customWidth="1"/>
    <col min="6938" max="7168" width="9" style="1"/>
    <col min="7169" max="7169" width="6.125" style="1" customWidth="1"/>
    <col min="7170" max="7170" width="12.75" style="1" customWidth="1"/>
    <col min="7171" max="7174" width="7.625" style="1" customWidth="1"/>
    <col min="7175" max="7175" width="6.125" style="1" customWidth="1"/>
    <col min="7176" max="7176" width="12.75" style="1" customWidth="1"/>
    <col min="7177" max="7179" width="7.625" style="1" customWidth="1"/>
    <col min="7180" max="7180" width="8.625" style="1" bestFit="1" customWidth="1"/>
    <col min="7181" max="7181" width="6.125" style="1" customWidth="1"/>
    <col min="7182" max="7182" width="12.75" style="1" customWidth="1"/>
    <col min="7183" max="7186" width="7.625" style="1" customWidth="1"/>
    <col min="7187" max="7187" width="12" style="1" customWidth="1"/>
    <col min="7188" max="7188" width="7.125" style="1" customWidth="1"/>
    <col min="7189" max="7189" width="11.125" style="1" customWidth="1"/>
    <col min="7190" max="7193" width="6.375" style="1" customWidth="1"/>
    <col min="7194" max="7424" width="9" style="1"/>
    <col min="7425" max="7425" width="6.125" style="1" customWidth="1"/>
    <col min="7426" max="7426" width="12.75" style="1" customWidth="1"/>
    <col min="7427" max="7430" width="7.625" style="1" customWidth="1"/>
    <col min="7431" max="7431" width="6.125" style="1" customWidth="1"/>
    <col min="7432" max="7432" width="12.75" style="1" customWidth="1"/>
    <col min="7433" max="7435" width="7.625" style="1" customWidth="1"/>
    <col min="7436" max="7436" width="8.625" style="1" bestFit="1" customWidth="1"/>
    <col min="7437" max="7437" width="6.125" style="1" customWidth="1"/>
    <col min="7438" max="7438" width="12.75" style="1" customWidth="1"/>
    <col min="7439" max="7442" width="7.625" style="1" customWidth="1"/>
    <col min="7443" max="7443" width="12" style="1" customWidth="1"/>
    <col min="7444" max="7444" width="7.125" style="1" customWidth="1"/>
    <col min="7445" max="7445" width="11.125" style="1" customWidth="1"/>
    <col min="7446" max="7449" width="6.375" style="1" customWidth="1"/>
    <col min="7450" max="7680" width="9" style="1"/>
    <col min="7681" max="7681" width="6.125" style="1" customWidth="1"/>
    <col min="7682" max="7682" width="12.75" style="1" customWidth="1"/>
    <col min="7683" max="7686" width="7.625" style="1" customWidth="1"/>
    <col min="7687" max="7687" width="6.125" style="1" customWidth="1"/>
    <col min="7688" max="7688" width="12.75" style="1" customWidth="1"/>
    <col min="7689" max="7691" width="7.625" style="1" customWidth="1"/>
    <col min="7692" max="7692" width="8.625" style="1" bestFit="1" customWidth="1"/>
    <col min="7693" max="7693" width="6.125" style="1" customWidth="1"/>
    <col min="7694" max="7694" width="12.75" style="1" customWidth="1"/>
    <col min="7695" max="7698" width="7.625" style="1" customWidth="1"/>
    <col min="7699" max="7699" width="12" style="1" customWidth="1"/>
    <col min="7700" max="7700" width="7.125" style="1" customWidth="1"/>
    <col min="7701" max="7701" width="11.125" style="1" customWidth="1"/>
    <col min="7702" max="7705" width="6.375" style="1" customWidth="1"/>
    <col min="7706" max="7936" width="9" style="1"/>
    <col min="7937" max="7937" width="6.125" style="1" customWidth="1"/>
    <col min="7938" max="7938" width="12.75" style="1" customWidth="1"/>
    <col min="7939" max="7942" width="7.625" style="1" customWidth="1"/>
    <col min="7943" max="7943" width="6.125" style="1" customWidth="1"/>
    <col min="7944" max="7944" width="12.75" style="1" customWidth="1"/>
    <col min="7945" max="7947" width="7.625" style="1" customWidth="1"/>
    <col min="7948" max="7948" width="8.625" style="1" bestFit="1" customWidth="1"/>
    <col min="7949" max="7949" width="6.125" style="1" customWidth="1"/>
    <col min="7950" max="7950" width="12.75" style="1" customWidth="1"/>
    <col min="7951" max="7954" width="7.625" style="1" customWidth="1"/>
    <col min="7955" max="7955" width="12" style="1" customWidth="1"/>
    <col min="7956" max="7956" width="7.125" style="1" customWidth="1"/>
    <col min="7957" max="7957" width="11.125" style="1" customWidth="1"/>
    <col min="7958" max="7961" width="6.375" style="1" customWidth="1"/>
    <col min="7962" max="8192" width="9" style="1"/>
    <col min="8193" max="8193" width="6.125" style="1" customWidth="1"/>
    <col min="8194" max="8194" width="12.75" style="1" customWidth="1"/>
    <col min="8195" max="8198" width="7.625" style="1" customWidth="1"/>
    <col min="8199" max="8199" width="6.125" style="1" customWidth="1"/>
    <col min="8200" max="8200" width="12.75" style="1" customWidth="1"/>
    <col min="8201" max="8203" width="7.625" style="1" customWidth="1"/>
    <col min="8204" max="8204" width="8.625" style="1" bestFit="1" customWidth="1"/>
    <col min="8205" max="8205" width="6.125" style="1" customWidth="1"/>
    <col min="8206" max="8206" width="12.75" style="1" customWidth="1"/>
    <col min="8207" max="8210" width="7.625" style="1" customWidth="1"/>
    <col min="8211" max="8211" width="12" style="1" customWidth="1"/>
    <col min="8212" max="8212" width="7.125" style="1" customWidth="1"/>
    <col min="8213" max="8213" width="11.125" style="1" customWidth="1"/>
    <col min="8214" max="8217" width="6.375" style="1" customWidth="1"/>
    <col min="8218" max="8448" width="9" style="1"/>
    <col min="8449" max="8449" width="6.125" style="1" customWidth="1"/>
    <col min="8450" max="8450" width="12.75" style="1" customWidth="1"/>
    <col min="8451" max="8454" width="7.625" style="1" customWidth="1"/>
    <col min="8455" max="8455" width="6.125" style="1" customWidth="1"/>
    <col min="8456" max="8456" width="12.75" style="1" customWidth="1"/>
    <col min="8457" max="8459" width="7.625" style="1" customWidth="1"/>
    <col min="8460" max="8460" width="8.625" style="1" bestFit="1" customWidth="1"/>
    <col min="8461" max="8461" width="6.125" style="1" customWidth="1"/>
    <col min="8462" max="8462" width="12.75" style="1" customWidth="1"/>
    <col min="8463" max="8466" width="7.625" style="1" customWidth="1"/>
    <col min="8467" max="8467" width="12" style="1" customWidth="1"/>
    <col min="8468" max="8468" width="7.125" style="1" customWidth="1"/>
    <col min="8469" max="8469" width="11.125" style="1" customWidth="1"/>
    <col min="8470" max="8473" width="6.375" style="1" customWidth="1"/>
    <col min="8474" max="8704" width="9" style="1"/>
    <col min="8705" max="8705" width="6.125" style="1" customWidth="1"/>
    <col min="8706" max="8706" width="12.75" style="1" customWidth="1"/>
    <col min="8707" max="8710" width="7.625" style="1" customWidth="1"/>
    <col min="8711" max="8711" width="6.125" style="1" customWidth="1"/>
    <col min="8712" max="8712" width="12.75" style="1" customWidth="1"/>
    <col min="8713" max="8715" width="7.625" style="1" customWidth="1"/>
    <col min="8716" max="8716" width="8.625" style="1" bestFit="1" customWidth="1"/>
    <col min="8717" max="8717" width="6.125" style="1" customWidth="1"/>
    <col min="8718" max="8718" width="12.75" style="1" customWidth="1"/>
    <col min="8719" max="8722" width="7.625" style="1" customWidth="1"/>
    <col min="8723" max="8723" width="12" style="1" customWidth="1"/>
    <col min="8724" max="8724" width="7.125" style="1" customWidth="1"/>
    <col min="8725" max="8725" width="11.125" style="1" customWidth="1"/>
    <col min="8726" max="8729" width="6.375" style="1" customWidth="1"/>
    <col min="8730" max="8960" width="9" style="1"/>
    <col min="8961" max="8961" width="6.125" style="1" customWidth="1"/>
    <col min="8962" max="8962" width="12.75" style="1" customWidth="1"/>
    <col min="8963" max="8966" width="7.625" style="1" customWidth="1"/>
    <col min="8967" max="8967" width="6.125" style="1" customWidth="1"/>
    <col min="8968" max="8968" width="12.75" style="1" customWidth="1"/>
    <col min="8969" max="8971" width="7.625" style="1" customWidth="1"/>
    <col min="8972" max="8972" width="8.625" style="1" bestFit="1" customWidth="1"/>
    <col min="8973" max="8973" width="6.125" style="1" customWidth="1"/>
    <col min="8974" max="8974" width="12.75" style="1" customWidth="1"/>
    <col min="8975" max="8978" width="7.625" style="1" customWidth="1"/>
    <col min="8979" max="8979" width="12" style="1" customWidth="1"/>
    <col min="8980" max="8980" width="7.125" style="1" customWidth="1"/>
    <col min="8981" max="8981" width="11.125" style="1" customWidth="1"/>
    <col min="8982" max="8985" width="6.375" style="1" customWidth="1"/>
    <col min="8986" max="9216" width="9" style="1"/>
    <col min="9217" max="9217" width="6.125" style="1" customWidth="1"/>
    <col min="9218" max="9218" width="12.75" style="1" customWidth="1"/>
    <col min="9219" max="9222" width="7.625" style="1" customWidth="1"/>
    <col min="9223" max="9223" width="6.125" style="1" customWidth="1"/>
    <col min="9224" max="9224" width="12.75" style="1" customWidth="1"/>
    <col min="9225" max="9227" width="7.625" style="1" customWidth="1"/>
    <col min="9228" max="9228" width="8.625" style="1" bestFit="1" customWidth="1"/>
    <col min="9229" max="9229" width="6.125" style="1" customWidth="1"/>
    <col min="9230" max="9230" width="12.75" style="1" customWidth="1"/>
    <col min="9231" max="9234" width="7.625" style="1" customWidth="1"/>
    <col min="9235" max="9235" width="12" style="1" customWidth="1"/>
    <col min="9236" max="9236" width="7.125" style="1" customWidth="1"/>
    <col min="9237" max="9237" width="11.125" style="1" customWidth="1"/>
    <col min="9238" max="9241" width="6.375" style="1" customWidth="1"/>
    <col min="9242" max="9472" width="9" style="1"/>
    <col min="9473" max="9473" width="6.125" style="1" customWidth="1"/>
    <col min="9474" max="9474" width="12.75" style="1" customWidth="1"/>
    <col min="9475" max="9478" width="7.625" style="1" customWidth="1"/>
    <col min="9479" max="9479" width="6.125" style="1" customWidth="1"/>
    <col min="9480" max="9480" width="12.75" style="1" customWidth="1"/>
    <col min="9481" max="9483" width="7.625" style="1" customWidth="1"/>
    <col min="9484" max="9484" width="8.625" style="1" bestFit="1" customWidth="1"/>
    <col min="9485" max="9485" width="6.125" style="1" customWidth="1"/>
    <col min="9486" max="9486" width="12.75" style="1" customWidth="1"/>
    <col min="9487" max="9490" width="7.625" style="1" customWidth="1"/>
    <col min="9491" max="9491" width="12" style="1" customWidth="1"/>
    <col min="9492" max="9492" width="7.125" style="1" customWidth="1"/>
    <col min="9493" max="9493" width="11.125" style="1" customWidth="1"/>
    <col min="9494" max="9497" width="6.375" style="1" customWidth="1"/>
    <col min="9498" max="9728" width="9" style="1"/>
    <col min="9729" max="9729" width="6.125" style="1" customWidth="1"/>
    <col min="9730" max="9730" width="12.75" style="1" customWidth="1"/>
    <col min="9731" max="9734" width="7.625" style="1" customWidth="1"/>
    <col min="9735" max="9735" width="6.125" style="1" customWidth="1"/>
    <col min="9736" max="9736" width="12.75" style="1" customWidth="1"/>
    <col min="9737" max="9739" width="7.625" style="1" customWidth="1"/>
    <col min="9740" max="9740" width="8.625" style="1" bestFit="1" customWidth="1"/>
    <col min="9741" max="9741" width="6.125" style="1" customWidth="1"/>
    <col min="9742" max="9742" width="12.75" style="1" customWidth="1"/>
    <col min="9743" max="9746" width="7.625" style="1" customWidth="1"/>
    <col min="9747" max="9747" width="12" style="1" customWidth="1"/>
    <col min="9748" max="9748" width="7.125" style="1" customWidth="1"/>
    <col min="9749" max="9749" width="11.125" style="1" customWidth="1"/>
    <col min="9750" max="9753" width="6.375" style="1" customWidth="1"/>
    <col min="9754" max="9984" width="9" style="1"/>
    <col min="9985" max="9985" width="6.125" style="1" customWidth="1"/>
    <col min="9986" max="9986" width="12.75" style="1" customWidth="1"/>
    <col min="9987" max="9990" width="7.625" style="1" customWidth="1"/>
    <col min="9991" max="9991" width="6.125" style="1" customWidth="1"/>
    <col min="9992" max="9992" width="12.75" style="1" customWidth="1"/>
    <col min="9993" max="9995" width="7.625" style="1" customWidth="1"/>
    <col min="9996" max="9996" width="8.625" style="1" bestFit="1" customWidth="1"/>
    <col min="9997" max="9997" width="6.125" style="1" customWidth="1"/>
    <col min="9998" max="9998" width="12.75" style="1" customWidth="1"/>
    <col min="9999" max="10002" width="7.625" style="1" customWidth="1"/>
    <col min="10003" max="10003" width="12" style="1" customWidth="1"/>
    <col min="10004" max="10004" width="7.125" style="1" customWidth="1"/>
    <col min="10005" max="10005" width="11.125" style="1" customWidth="1"/>
    <col min="10006" max="10009" width="6.375" style="1" customWidth="1"/>
    <col min="10010" max="10240" width="9" style="1"/>
    <col min="10241" max="10241" width="6.125" style="1" customWidth="1"/>
    <col min="10242" max="10242" width="12.75" style="1" customWidth="1"/>
    <col min="10243" max="10246" width="7.625" style="1" customWidth="1"/>
    <col min="10247" max="10247" width="6.125" style="1" customWidth="1"/>
    <col min="10248" max="10248" width="12.75" style="1" customWidth="1"/>
    <col min="10249" max="10251" width="7.625" style="1" customWidth="1"/>
    <col min="10252" max="10252" width="8.625" style="1" bestFit="1" customWidth="1"/>
    <col min="10253" max="10253" width="6.125" style="1" customWidth="1"/>
    <col min="10254" max="10254" width="12.75" style="1" customWidth="1"/>
    <col min="10255" max="10258" width="7.625" style="1" customWidth="1"/>
    <col min="10259" max="10259" width="12" style="1" customWidth="1"/>
    <col min="10260" max="10260" width="7.125" style="1" customWidth="1"/>
    <col min="10261" max="10261" width="11.125" style="1" customWidth="1"/>
    <col min="10262" max="10265" width="6.375" style="1" customWidth="1"/>
    <col min="10266" max="10496" width="9" style="1"/>
    <col min="10497" max="10497" width="6.125" style="1" customWidth="1"/>
    <col min="10498" max="10498" width="12.75" style="1" customWidth="1"/>
    <col min="10499" max="10502" width="7.625" style="1" customWidth="1"/>
    <col min="10503" max="10503" width="6.125" style="1" customWidth="1"/>
    <col min="10504" max="10504" width="12.75" style="1" customWidth="1"/>
    <col min="10505" max="10507" width="7.625" style="1" customWidth="1"/>
    <col min="10508" max="10508" width="8.625" style="1" bestFit="1" customWidth="1"/>
    <col min="10509" max="10509" width="6.125" style="1" customWidth="1"/>
    <col min="10510" max="10510" width="12.75" style="1" customWidth="1"/>
    <col min="10511" max="10514" width="7.625" style="1" customWidth="1"/>
    <col min="10515" max="10515" width="12" style="1" customWidth="1"/>
    <col min="10516" max="10516" width="7.125" style="1" customWidth="1"/>
    <col min="10517" max="10517" width="11.125" style="1" customWidth="1"/>
    <col min="10518" max="10521" width="6.375" style="1" customWidth="1"/>
    <col min="10522" max="10752" width="9" style="1"/>
    <col min="10753" max="10753" width="6.125" style="1" customWidth="1"/>
    <col min="10754" max="10754" width="12.75" style="1" customWidth="1"/>
    <col min="10755" max="10758" width="7.625" style="1" customWidth="1"/>
    <col min="10759" max="10759" width="6.125" style="1" customWidth="1"/>
    <col min="10760" max="10760" width="12.75" style="1" customWidth="1"/>
    <col min="10761" max="10763" width="7.625" style="1" customWidth="1"/>
    <col min="10764" max="10764" width="8.625" style="1" bestFit="1" customWidth="1"/>
    <col min="10765" max="10765" width="6.125" style="1" customWidth="1"/>
    <col min="10766" max="10766" width="12.75" style="1" customWidth="1"/>
    <col min="10767" max="10770" width="7.625" style="1" customWidth="1"/>
    <col min="10771" max="10771" width="12" style="1" customWidth="1"/>
    <col min="10772" max="10772" width="7.125" style="1" customWidth="1"/>
    <col min="10773" max="10773" width="11.125" style="1" customWidth="1"/>
    <col min="10774" max="10777" width="6.375" style="1" customWidth="1"/>
    <col min="10778" max="11008" width="9" style="1"/>
    <col min="11009" max="11009" width="6.125" style="1" customWidth="1"/>
    <col min="11010" max="11010" width="12.75" style="1" customWidth="1"/>
    <col min="11011" max="11014" width="7.625" style="1" customWidth="1"/>
    <col min="11015" max="11015" width="6.125" style="1" customWidth="1"/>
    <col min="11016" max="11016" width="12.75" style="1" customWidth="1"/>
    <col min="11017" max="11019" width="7.625" style="1" customWidth="1"/>
    <col min="11020" max="11020" width="8.625" style="1" bestFit="1" customWidth="1"/>
    <col min="11021" max="11021" width="6.125" style="1" customWidth="1"/>
    <col min="11022" max="11022" width="12.75" style="1" customWidth="1"/>
    <col min="11023" max="11026" width="7.625" style="1" customWidth="1"/>
    <col min="11027" max="11027" width="12" style="1" customWidth="1"/>
    <col min="11028" max="11028" width="7.125" style="1" customWidth="1"/>
    <col min="11029" max="11029" width="11.125" style="1" customWidth="1"/>
    <col min="11030" max="11033" width="6.375" style="1" customWidth="1"/>
    <col min="11034" max="11264" width="9" style="1"/>
    <col min="11265" max="11265" width="6.125" style="1" customWidth="1"/>
    <col min="11266" max="11266" width="12.75" style="1" customWidth="1"/>
    <col min="11267" max="11270" width="7.625" style="1" customWidth="1"/>
    <col min="11271" max="11271" width="6.125" style="1" customWidth="1"/>
    <col min="11272" max="11272" width="12.75" style="1" customWidth="1"/>
    <col min="11273" max="11275" width="7.625" style="1" customWidth="1"/>
    <col min="11276" max="11276" width="8.625" style="1" bestFit="1" customWidth="1"/>
    <col min="11277" max="11277" width="6.125" style="1" customWidth="1"/>
    <col min="11278" max="11278" width="12.75" style="1" customWidth="1"/>
    <col min="11279" max="11282" width="7.625" style="1" customWidth="1"/>
    <col min="11283" max="11283" width="12" style="1" customWidth="1"/>
    <col min="11284" max="11284" width="7.125" style="1" customWidth="1"/>
    <col min="11285" max="11285" width="11.125" style="1" customWidth="1"/>
    <col min="11286" max="11289" width="6.375" style="1" customWidth="1"/>
    <col min="11290" max="11520" width="9" style="1"/>
    <col min="11521" max="11521" width="6.125" style="1" customWidth="1"/>
    <col min="11522" max="11522" width="12.75" style="1" customWidth="1"/>
    <col min="11523" max="11526" width="7.625" style="1" customWidth="1"/>
    <col min="11527" max="11527" width="6.125" style="1" customWidth="1"/>
    <col min="11528" max="11528" width="12.75" style="1" customWidth="1"/>
    <col min="11529" max="11531" width="7.625" style="1" customWidth="1"/>
    <col min="11532" max="11532" width="8.625" style="1" bestFit="1" customWidth="1"/>
    <col min="11533" max="11533" width="6.125" style="1" customWidth="1"/>
    <col min="11534" max="11534" width="12.75" style="1" customWidth="1"/>
    <col min="11535" max="11538" width="7.625" style="1" customWidth="1"/>
    <col min="11539" max="11539" width="12" style="1" customWidth="1"/>
    <col min="11540" max="11540" width="7.125" style="1" customWidth="1"/>
    <col min="11541" max="11541" width="11.125" style="1" customWidth="1"/>
    <col min="11542" max="11545" width="6.375" style="1" customWidth="1"/>
    <col min="11546" max="11776" width="9" style="1"/>
    <col min="11777" max="11777" width="6.125" style="1" customWidth="1"/>
    <col min="11778" max="11778" width="12.75" style="1" customWidth="1"/>
    <col min="11779" max="11782" width="7.625" style="1" customWidth="1"/>
    <col min="11783" max="11783" width="6.125" style="1" customWidth="1"/>
    <col min="11784" max="11784" width="12.75" style="1" customWidth="1"/>
    <col min="11785" max="11787" width="7.625" style="1" customWidth="1"/>
    <col min="11788" max="11788" width="8.625" style="1" bestFit="1" customWidth="1"/>
    <col min="11789" max="11789" width="6.125" style="1" customWidth="1"/>
    <col min="11790" max="11790" width="12.75" style="1" customWidth="1"/>
    <col min="11791" max="11794" width="7.625" style="1" customWidth="1"/>
    <col min="11795" max="11795" width="12" style="1" customWidth="1"/>
    <col min="11796" max="11796" width="7.125" style="1" customWidth="1"/>
    <col min="11797" max="11797" width="11.125" style="1" customWidth="1"/>
    <col min="11798" max="11801" width="6.375" style="1" customWidth="1"/>
    <col min="11802" max="12032" width="9" style="1"/>
    <col min="12033" max="12033" width="6.125" style="1" customWidth="1"/>
    <col min="12034" max="12034" width="12.75" style="1" customWidth="1"/>
    <col min="12035" max="12038" width="7.625" style="1" customWidth="1"/>
    <col min="12039" max="12039" width="6.125" style="1" customWidth="1"/>
    <col min="12040" max="12040" width="12.75" style="1" customWidth="1"/>
    <col min="12041" max="12043" width="7.625" style="1" customWidth="1"/>
    <col min="12044" max="12044" width="8.625" style="1" bestFit="1" customWidth="1"/>
    <col min="12045" max="12045" width="6.125" style="1" customWidth="1"/>
    <col min="12046" max="12046" width="12.75" style="1" customWidth="1"/>
    <col min="12047" max="12050" width="7.625" style="1" customWidth="1"/>
    <col min="12051" max="12051" width="12" style="1" customWidth="1"/>
    <col min="12052" max="12052" width="7.125" style="1" customWidth="1"/>
    <col min="12053" max="12053" width="11.125" style="1" customWidth="1"/>
    <col min="12054" max="12057" width="6.375" style="1" customWidth="1"/>
    <col min="12058" max="12288" width="9" style="1"/>
    <col min="12289" max="12289" width="6.125" style="1" customWidth="1"/>
    <col min="12290" max="12290" width="12.75" style="1" customWidth="1"/>
    <col min="12291" max="12294" width="7.625" style="1" customWidth="1"/>
    <col min="12295" max="12295" width="6.125" style="1" customWidth="1"/>
    <col min="12296" max="12296" width="12.75" style="1" customWidth="1"/>
    <col min="12297" max="12299" width="7.625" style="1" customWidth="1"/>
    <col min="12300" max="12300" width="8.625" style="1" bestFit="1" customWidth="1"/>
    <col min="12301" max="12301" width="6.125" style="1" customWidth="1"/>
    <col min="12302" max="12302" width="12.75" style="1" customWidth="1"/>
    <col min="12303" max="12306" width="7.625" style="1" customWidth="1"/>
    <col min="12307" max="12307" width="12" style="1" customWidth="1"/>
    <col min="12308" max="12308" width="7.125" style="1" customWidth="1"/>
    <col min="12309" max="12309" width="11.125" style="1" customWidth="1"/>
    <col min="12310" max="12313" width="6.375" style="1" customWidth="1"/>
    <col min="12314" max="12544" width="9" style="1"/>
    <col min="12545" max="12545" width="6.125" style="1" customWidth="1"/>
    <col min="12546" max="12546" width="12.75" style="1" customWidth="1"/>
    <col min="12547" max="12550" width="7.625" style="1" customWidth="1"/>
    <col min="12551" max="12551" width="6.125" style="1" customWidth="1"/>
    <col min="12552" max="12552" width="12.75" style="1" customWidth="1"/>
    <col min="12553" max="12555" width="7.625" style="1" customWidth="1"/>
    <col min="12556" max="12556" width="8.625" style="1" bestFit="1" customWidth="1"/>
    <col min="12557" max="12557" width="6.125" style="1" customWidth="1"/>
    <col min="12558" max="12558" width="12.75" style="1" customWidth="1"/>
    <col min="12559" max="12562" width="7.625" style="1" customWidth="1"/>
    <col min="12563" max="12563" width="12" style="1" customWidth="1"/>
    <col min="12564" max="12564" width="7.125" style="1" customWidth="1"/>
    <col min="12565" max="12565" width="11.125" style="1" customWidth="1"/>
    <col min="12566" max="12569" width="6.375" style="1" customWidth="1"/>
    <col min="12570" max="12800" width="9" style="1"/>
    <col min="12801" max="12801" width="6.125" style="1" customWidth="1"/>
    <col min="12802" max="12802" width="12.75" style="1" customWidth="1"/>
    <col min="12803" max="12806" width="7.625" style="1" customWidth="1"/>
    <col min="12807" max="12807" width="6.125" style="1" customWidth="1"/>
    <col min="12808" max="12808" width="12.75" style="1" customWidth="1"/>
    <col min="12809" max="12811" width="7.625" style="1" customWidth="1"/>
    <col min="12812" max="12812" width="8.625" style="1" bestFit="1" customWidth="1"/>
    <col min="12813" max="12813" width="6.125" style="1" customWidth="1"/>
    <col min="12814" max="12814" width="12.75" style="1" customWidth="1"/>
    <col min="12815" max="12818" width="7.625" style="1" customWidth="1"/>
    <col min="12819" max="12819" width="12" style="1" customWidth="1"/>
    <col min="12820" max="12820" width="7.125" style="1" customWidth="1"/>
    <col min="12821" max="12821" width="11.125" style="1" customWidth="1"/>
    <col min="12822" max="12825" width="6.375" style="1" customWidth="1"/>
    <col min="12826" max="13056" width="9" style="1"/>
    <col min="13057" max="13057" width="6.125" style="1" customWidth="1"/>
    <col min="13058" max="13058" width="12.75" style="1" customWidth="1"/>
    <col min="13059" max="13062" width="7.625" style="1" customWidth="1"/>
    <col min="13063" max="13063" width="6.125" style="1" customWidth="1"/>
    <col min="13064" max="13064" width="12.75" style="1" customWidth="1"/>
    <col min="13065" max="13067" width="7.625" style="1" customWidth="1"/>
    <col min="13068" max="13068" width="8.625" style="1" bestFit="1" customWidth="1"/>
    <col min="13069" max="13069" width="6.125" style="1" customWidth="1"/>
    <col min="13070" max="13070" width="12.75" style="1" customWidth="1"/>
    <col min="13071" max="13074" width="7.625" style="1" customWidth="1"/>
    <col min="13075" max="13075" width="12" style="1" customWidth="1"/>
    <col min="13076" max="13076" width="7.125" style="1" customWidth="1"/>
    <col min="13077" max="13077" width="11.125" style="1" customWidth="1"/>
    <col min="13078" max="13081" width="6.375" style="1" customWidth="1"/>
    <col min="13082" max="13312" width="9" style="1"/>
    <col min="13313" max="13313" width="6.125" style="1" customWidth="1"/>
    <col min="13314" max="13314" width="12.75" style="1" customWidth="1"/>
    <col min="13315" max="13318" width="7.625" style="1" customWidth="1"/>
    <col min="13319" max="13319" width="6.125" style="1" customWidth="1"/>
    <col min="13320" max="13320" width="12.75" style="1" customWidth="1"/>
    <col min="13321" max="13323" width="7.625" style="1" customWidth="1"/>
    <col min="13324" max="13324" width="8.625" style="1" bestFit="1" customWidth="1"/>
    <col min="13325" max="13325" width="6.125" style="1" customWidth="1"/>
    <col min="13326" max="13326" width="12.75" style="1" customWidth="1"/>
    <col min="13327" max="13330" width="7.625" style="1" customWidth="1"/>
    <col min="13331" max="13331" width="12" style="1" customWidth="1"/>
    <col min="13332" max="13332" width="7.125" style="1" customWidth="1"/>
    <col min="13333" max="13333" width="11.125" style="1" customWidth="1"/>
    <col min="13334" max="13337" width="6.375" style="1" customWidth="1"/>
    <col min="13338" max="13568" width="9" style="1"/>
    <col min="13569" max="13569" width="6.125" style="1" customWidth="1"/>
    <col min="13570" max="13570" width="12.75" style="1" customWidth="1"/>
    <col min="13571" max="13574" width="7.625" style="1" customWidth="1"/>
    <col min="13575" max="13575" width="6.125" style="1" customWidth="1"/>
    <col min="13576" max="13576" width="12.75" style="1" customWidth="1"/>
    <col min="13577" max="13579" width="7.625" style="1" customWidth="1"/>
    <col min="13580" max="13580" width="8.625" style="1" bestFit="1" customWidth="1"/>
    <col min="13581" max="13581" width="6.125" style="1" customWidth="1"/>
    <col min="13582" max="13582" width="12.75" style="1" customWidth="1"/>
    <col min="13583" max="13586" width="7.625" style="1" customWidth="1"/>
    <col min="13587" max="13587" width="12" style="1" customWidth="1"/>
    <col min="13588" max="13588" width="7.125" style="1" customWidth="1"/>
    <col min="13589" max="13589" width="11.125" style="1" customWidth="1"/>
    <col min="13590" max="13593" width="6.375" style="1" customWidth="1"/>
    <col min="13594" max="13824" width="9" style="1"/>
    <col min="13825" max="13825" width="6.125" style="1" customWidth="1"/>
    <col min="13826" max="13826" width="12.75" style="1" customWidth="1"/>
    <col min="13827" max="13830" width="7.625" style="1" customWidth="1"/>
    <col min="13831" max="13831" width="6.125" style="1" customWidth="1"/>
    <col min="13832" max="13832" width="12.75" style="1" customWidth="1"/>
    <col min="13833" max="13835" width="7.625" style="1" customWidth="1"/>
    <col min="13836" max="13836" width="8.625" style="1" bestFit="1" customWidth="1"/>
    <col min="13837" max="13837" width="6.125" style="1" customWidth="1"/>
    <col min="13838" max="13838" width="12.75" style="1" customWidth="1"/>
    <col min="13839" max="13842" width="7.625" style="1" customWidth="1"/>
    <col min="13843" max="13843" width="12" style="1" customWidth="1"/>
    <col min="13844" max="13844" width="7.125" style="1" customWidth="1"/>
    <col min="13845" max="13845" width="11.125" style="1" customWidth="1"/>
    <col min="13846" max="13849" width="6.375" style="1" customWidth="1"/>
    <col min="13850" max="14080" width="9" style="1"/>
    <col min="14081" max="14081" width="6.125" style="1" customWidth="1"/>
    <col min="14082" max="14082" width="12.75" style="1" customWidth="1"/>
    <col min="14083" max="14086" width="7.625" style="1" customWidth="1"/>
    <col min="14087" max="14087" width="6.125" style="1" customWidth="1"/>
    <col min="14088" max="14088" width="12.75" style="1" customWidth="1"/>
    <col min="14089" max="14091" width="7.625" style="1" customWidth="1"/>
    <col min="14092" max="14092" width="8.625" style="1" bestFit="1" customWidth="1"/>
    <col min="14093" max="14093" width="6.125" style="1" customWidth="1"/>
    <col min="14094" max="14094" width="12.75" style="1" customWidth="1"/>
    <col min="14095" max="14098" width="7.625" style="1" customWidth="1"/>
    <col min="14099" max="14099" width="12" style="1" customWidth="1"/>
    <col min="14100" max="14100" width="7.125" style="1" customWidth="1"/>
    <col min="14101" max="14101" width="11.125" style="1" customWidth="1"/>
    <col min="14102" max="14105" width="6.375" style="1" customWidth="1"/>
    <col min="14106" max="14336" width="9" style="1"/>
    <col min="14337" max="14337" width="6.125" style="1" customWidth="1"/>
    <col min="14338" max="14338" width="12.75" style="1" customWidth="1"/>
    <col min="14339" max="14342" width="7.625" style="1" customWidth="1"/>
    <col min="14343" max="14343" width="6.125" style="1" customWidth="1"/>
    <col min="14344" max="14344" width="12.75" style="1" customWidth="1"/>
    <col min="14345" max="14347" width="7.625" style="1" customWidth="1"/>
    <col min="14348" max="14348" width="8.625" style="1" bestFit="1" customWidth="1"/>
    <col min="14349" max="14349" width="6.125" style="1" customWidth="1"/>
    <col min="14350" max="14350" width="12.75" style="1" customWidth="1"/>
    <col min="14351" max="14354" width="7.625" style="1" customWidth="1"/>
    <col min="14355" max="14355" width="12" style="1" customWidth="1"/>
    <col min="14356" max="14356" width="7.125" style="1" customWidth="1"/>
    <col min="14357" max="14357" width="11.125" style="1" customWidth="1"/>
    <col min="14358" max="14361" width="6.375" style="1" customWidth="1"/>
    <col min="14362" max="14592" width="9" style="1"/>
    <col min="14593" max="14593" width="6.125" style="1" customWidth="1"/>
    <col min="14594" max="14594" width="12.75" style="1" customWidth="1"/>
    <col min="14595" max="14598" width="7.625" style="1" customWidth="1"/>
    <col min="14599" max="14599" width="6.125" style="1" customWidth="1"/>
    <col min="14600" max="14600" width="12.75" style="1" customWidth="1"/>
    <col min="14601" max="14603" width="7.625" style="1" customWidth="1"/>
    <col min="14604" max="14604" width="8.625" style="1" bestFit="1" customWidth="1"/>
    <col min="14605" max="14605" width="6.125" style="1" customWidth="1"/>
    <col min="14606" max="14606" width="12.75" style="1" customWidth="1"/>
    <col min="14607" max="14610" width="7.625" style="1" customWidth="1"/>
    <col min="14611" max="14611" width="12" style="1" customWidth="1"/>
    <col min="14612" max="14612" width="7.125" style="1" customWidth="1"/>
    <col min="14613" max="14613" width="11.125" style="1" customWidth="1"/>
    <col min="14614" max="14617" width="6.375" style="1" customWidth="1"/>
    <col min="14618" max="14848" width="9" style="1"/>
    <col min="14849" max="14849" width="6.125" style="1" customWidth="1"/>
    <col min="14850" max="14850" width="12.75" style="1" customWidth="1"/>
    <col min="14851" max="14854" width="7.625" style="1" customWidth="1"/>
    <col min="14855" max="14855" width="6.125" style="1" customWidth="1"/>
    <col min="14856" max="14856" width="12.75" style="1" customWidth="1"/>
    <col min="14857" max="14859" width="7.625" style="1" customWidth="1"/>
    <col min="14860" max="14860" width="8.625" style="1" bestFit="1" customWidth="1"/>
    <col min="14861" max="14861" width="6.125" style="1" customWidth="1"/>
    <col min="14862" max="14862" width="12.75" style="1" customWidth="1"/>
    <col min="14863" max="14866" width="7.625" style="1" customWidth="1"/>
    <col min="14867" max="14867" width="12" style="1" customWidth="1"/>
    <col min="14868" max="14868" width="7.125" style="1" customWidth="1"/>
    <col min="14869" max="14869" width="11.125" style="1" customWidth="1"/>
    <col min="14870" max="14873" width="6.375" style="1" customWidth="1"/>
    <col min="14874" max="15104" width="9" style="1"/>
    <col min="15105" max="15105" width="6.125" style="1" customWidth="1"/>
    <col min="15106" max="15106" width="12.75" style="1" customWidth="1"/>
    <col min="15107" max="15110" width="7.625" style="1" customWidth="1"/>
    <col min="15111" max="15111" width="6.125" style="1" customWidth="1"/>
    <col min="15112" max="15112" width="12.75" style="1" customWidth="1"/>
    <col min="15113" max="15115" width="7.625" style="1" customWidth="1"/>
    <col min="15116" max="15116" width="8.625" style="1" bestFit="1" customWidth="1"/>
    <col min="15117" max="15117" width="6.125" style="1" customWidth="1"/>
    <col min="15118" max="15118" width="12.75" style="1" customWidth="1"/>
    <col min="15119" max="15122" width="7.625" style="1" customWidth="1"/>
    <col min="15123" max="15123" width="12" style="1" customWidth="1"/>
    <col min="15124" max="15124" width="7.125" style="1" customWidth="1"/>
    <col min="15125" max="15125" width="11.125" style="1" customWidth="1"/>
    <col min="15126" max="15129" width="6.375" style="1" customWidth="1"/>
    <col min="15130" max="15360" width="9" style="1"/>
    <col min="15361" max="15361" width="6.125" style="1" customWidth="1"/>
    <col min="15362" max="15362" width="12.75" style="1" customWidth="1"/>
    <col min="15363" max="15366" width="7.625" style="1" customWidth="1"/>
    <col min="15367" max="15367" width="6.125" style="1" customWidth="1"/>
    <col min="15368" max="15368" width="12.75" style="1" customWidth="1"/>
    <col min="15369" max="15371" width="7.625" style="1" customWidth="1"/>
    <col min="15372" max="15372" width="8.625" style="1" bestFit="1" customWidth="1"/>
    <col min="15373" max="15373" width="6.125" style="1" customWidth="1"/>
    <col min="15374" max="15374" width="12.75" style="1" customWidth="1"/>
    <col min="15375" max="15378" width="7.625" style="1" customWidth="1"/>
    <col min="15379" max="15379" width="12" style="1" customWidth="1"/>
    <col min="15380" max="15380" width="7.125" style="1" customWidth="1"/>
    <col min="15381" max="15381" width="11.125" style="1" customWidth="1"/>
    <col min="15382" max="15385" width="6.375" style="1" customWidth="1"/>
    <col min="15386" max="15616" width="9" style="1"/>
    <col min="15617" max="15617" width="6.125" style="1" customWidth="1"/>
    <col min="15618" max="15618" width="12.75" style="1" customWidth="1"/>
    <col min="15619" max="15622" width="7.625" style="1" customWidth="1"/>
    <col min="15623" max="15623" width="6.125" style="1" customWidth="1"/>
    <col min="15624" max="15624" width="12.75" style="1" customWidth="1"/>
    <col min="15625" max="15627" width="7.625" style="1" customWidth="1"/>
    <col min="15628" max="15628" width="8.625" style="1" bestFit="1" customWidth="1"/>
    <col min="15629" max="15629" width="6.125" style="1" customWidth="1"/>
    <col min="15630" max="15630" width="12.75" style="1" customWidth="1"/>
    <col min="15631" max="15634" width="7.625" style="1" customWidth="1"/>
    <col min="15635" max="15635" width="12" style="1" customWidth="1"/>
    <col min="15636" max="15636" width="7.125" style="1" customWidth="1"/>
    <col min="15637" max="15637" width="11.125" style="1" customWidth="1"/>
    <col min="15638" max="15641" width="6.375" style="1" customWidth="1"/>
    <col min="15642" max="15872" width="9" style="1"/>
    <col min="15873" max="15873" width="6.125" style="1" customWidth="1"/>
    <col min="15874" max="15874" width="12.75" style="1" customWidth="1"/>
    <col min="15875" max="15878" width="7.625" style="1" customWidth="1"/>
    <col min="15879" max="15879" width="6.125" style="1" customWidth="1"/>
    <col min="15880" max="15880" width="12.75" style="1" customWidth="1"/>
    <col min="15881" max="15883" width="7.625" style="1" customWidth="1"/>
    <col min="15884" max="15884" width="8.625" style="1" bestFit="1" customWidth="1"/>
    <col min="15885" max="15885" width="6.125" style="1" customWidth="1"/>
    <col min="15886" max="15886" width="12.75" style="1" customWidth="1"/>
    <col min="15887" max="15890" width="7.625" style="1" customWidth="1"/>
    <col min="15891" max="15891" width="12" style="1" customWidth="1"/>
    <col min="15892" max="15892" width="7.125" style="1" customWidth="1"/>
    <col min="15893" max="15893" width="11.125" style="1" customWidth="1"/>
    <col min="15894" max="15897" width="6.375" style="1" customWidth="1"/>
    <col min="15898" max="16128" width="9" style="1"/>
    <col min="16129" max="16129" width="6.125" style="1" customWidth="1"/>
    <col min="16130" max="16130" width="12.75" style="1" customWidth="1"/>
    <col min="16131" max="16134" width="7.625" style="1" customWidth="1"/>
    <col min="16135" max="16135" width="6.125" style="1" customWidth="1"/>
    <col min="16136" max="16136" width="12.75" style="1" customWidth="1"/>
    <col min="16137" max="16139" width="7.625" style="1" customWidth="1"/>
    <col min="16140" max="16140" width="8.625" style="1" bestFit="1" customWidth="1"/>
    <col min="16141" max="16141" width="6.125" style="1" customWidth="1"/>
    <col min="16142" max="16142" width="12.75" style="1" customWidth="1"/>
    <col min="16143" max="16146" width="7.625" style="1" customWidth="1"/>
    <col min="16147" max="16147" width="12" style="1" customWidth="1"/>
    <col min="16148" max="16148" width="7.125" style="1" customWidth="1"/>
    <col min="16149" max="16149" width="11.125" style="1" customWidth="1"/>
    <col min="16150" max="16153" width="6.375" style="1" customWidth="1"/>
    <col min="16154" max="16384" width="9" style="1"/>
  </cols>
  <sheetData>
    <row r="1" spans="1:25" ht="22.5" customHeight="1" x14ac:dyDescent="0.15">
      <c r="A1" s="713" t="s">
        <v>665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</row>
    <row r="2" spans="1:25" ht="15.95" customHeight="1" thickBot="1" x14ac:dyDescent="0.2">
      <c r="A2" s="657" t="s">
        <v>666</v>
      </c>
      <c r="B2" s="657"/>
      <c r="C2" s="52"/>
      <c r="D2" s="52"/>
      <c r="E2" s="52"/>
      <c r="F2" s="52"/>
      <c r="G2" s="222"/>
      <c r="H2" s="173"/>
      <c r="I2" s="52"/>
      <c r="J2" s="52"/>
      <c r="K2" s="52"/>
      <c r="L2" s="52"/>
      <c r="M2" s="222"/>
      <c r="N2" s="222"/>
      <c r="O2" s="52"/>
      <c r="P2" s="658" t="s">
        <v>1078</v>
      </c>
      <c r="Q2" s="658"/>
      <c r="R2" s="658"/>
    </row>
    <row r="3" spans="1:25" s="4" customFormat="1" ht="15.95" customHeight="1" x14ac:dyDescent="0.15">
      <c r="A3" s="207" t="s">
        <v>3</v>
      </c>
      <c r="B3" s="3" t="s">
        <v>4</v>
      </c>
      <c r="C3" s="208" t="s">
        <v>5</v>
      </c>
      <c r="D3" s="208" t="s">
        <v>6</v>
      </c>
      <c r="E3" s="208" t="s">
        <v>7</v>
      </c>
      <c r="F3" s="208" t="s">
        <v>8</v>
      </c>
      <c r="G3" s="208" t="s">
        <v>3</v>
      </c>
      <c r="H3" s="3" t="s">
        <v>4</v>
      </c>
      <c r="I3" s="208" t="s">
        <v>5</v>
      </c>
      <c r="J3" s="208" t="s">
        <v>6</v>
      </c>
      <c r="K3" s="208" t="s">
        <v>7</v>
      </c>
      <c r="L3" s="208" t="s">
        <v>8</v>
      </c>
      <c r="M3" s="208" t="s">
        <v>3</v>
      </c>
      <c r="N3" s="208" t="s">
        <v>4</v>
      </c>
      <c r="O3" s="208" t="s">
        <v>5</v>
      </c>
      <c r="P3" s="208" t="s">
        <v>6</v>
      </c>
      <c r="Q3" s="208" t="s">
        <v>7</v>
      </c>
      <c r="R3" s="209" t="s">
        <v>8</v>
      </c>
    </row>
    <row r="4" spans="1:25" ht="15.95" customHeight="1" x14ac:dyDescent="0.15">
      <c r="A4" s="5" t="s">
        <v>667</v>
      </c>
      <c r="B4" s="6" t="s">
        <v>10</v>
      </c>
      <c r="C4" s="7">
        <v>188</v>
      </c>
      <c r="D4" s="7">
        <v>150</v>
      </c>
      <c r="E4" s="7">
        <v>165</v>
      </c>
      <c r="F4" s="7">
        <v>315</v>
      </c>
      <c r="G4" s="8" t="s">
        <v>668</v>
      </c>
      <c r="H4" s="6" t="s">
        <v>12</v>
      </c>
      <c r="I4" s="7">
        <v>853</v>
      </c>
      <c r="J4" s="7">
        <v>870</v>
      </c>
      <c r="K4" s="7">
        <v>914</v>
      </c>
      <c r="L4" s="7">
        <v>1784</v>
      </c>
      <c r="M4" s="9" t="s">
        <v>669</v>
      </c>
      <c r="N4" s="6" t="s">
        <v>14</v>
      </c>
      <c r="O4" s="7">
        <v>118</v>
      </c>
      <c r="P4" s="7">
        <v>91</v>
      </c>
      <c r="Q4" s="7">
        <v>110</v>
      </c>
      <c r="R4" s="10">
        <v>201</v>
      </c>
    </row>
    <row r="5" spans="1:25" ht="15.95" customHeight="1" x14ac:dyDescent="0.15">
      <c r="A5" s="5" t="s">
        <v>670</v>
      </c>
      <c r="B5" s="6" t="s">
        <v>16</v>
      </c>
      <c r="C5" s="7">
        <v>85</v>
      </c>
      <c r="D5" s="7">
        <v>62</v>
      </c>
      <c r="E5" s="7">
        <v>53</v>
      </c>
      <c r="F5" s="7">
        <v>115</v>
      </c>
      <c r="G5" s="8" t="s">
        <v>671</v>
      </c>
      <c r="H5" s="6" t="s">
        <v>18</v>
      </c>
      <c r="I5" s="7">
        <v>749</v>
      </c>
      <c r="J5" s="7">
        <v>773</v>
      </c>
      <c r="K5" s="7">
        <v>782</v>
      </c>
      <c r="L5" s="7">
        <v>1555</v>
      </c>
      <c r="M5" s="9" t="s">
        <v>672</v>
      </c>
      <c r="N5" s="6" t="s">
        <v>20</v>
      </c>
      <c r="O5" s="7">
        <v>126</v>
      </c>
      <c r="P5" s="7">
        <v>107</v>
      </c>
      <c r="Q5" s="7">
        <v>114</v>
      </c>
      <c r="R5" s="10">
        <v>221</v>
      </c>
    </row>
    <row r="6" spans="1:25" ht="15.95" customHeight="1" x14ac:dyDescent="0.15">
      <c r="A6" s="5" t="s">
        <v>673</v>
      </c>
      <c r="B6" s="6" t="s">
        <v>22</v>
      </c>
      <c r="C6" s="7">
        <v>109</v>
      </c>
      <c r="D6" s="7">
        <v>75</v>
      </c>
      <c r="E6" s="7">
        <v>78</v>
      </c>
      <c r="F6" s="7">
        <v>153</v>
      </c>
      <c r="G6" s="8" t="s">
        <v>674</v>
      </c>
      <c r="H6" s="6" t="s">
        <v>24</v>
      </c>
      <c r="I6" s="7">
        <v>2420</v>
      </c>
      <c r="J6" s="7">
        <v>2539</v>
      </c>
      <c r="K6" s="7">
        <v>2723</v>
      </c>
      <c r="L6" s="7">
        <v>5262</v>
      </c>
      <c r="M6" s="9" t="s">
        <v>675</v>
      </c>
      <c r="N6" s="6" t="s">
        <v>26</v>
      </c>
      <c r="O6" s="7">
        <v>85</v>
      </c>
      <c r="P6" s="7">
        <v>71</v>
      </c>
      <c r="Q6" s="7">
        <v>72</v>
      </c>
      <c r="R6" s="10">
        <v>143</v>
      </c>
    </row>
    <row r="7" spans="1:25" ht="15.95" customHeight="1" x14ac:dyDescent="0.15">
      <c r="A7" s="5"/>
      <c r="B7" s="11" t="s">
        <v>27</v>
      </c>
      <c r="C7" s="7">
        <v>165</v>
      </c>
      <c r="D7" s="7">
        <v>123</v>
      </c>
      <c r="E7" s="7">
        <v>143</v>
      </c>
      <c r="F7" s="7">
        <v>266</v>
      </c>
      <c r="G7" s="8" t="s">
        <v>676</v>
      </c>
      <c r="H7" s="6" t="s">
        <v>29</v>
      </c>
      <c r="I7" s="7">
        <v>683</v>
      </c>
      <c r="J7" s="7">
        <v>681</v>
      </c>
      <c r="K7" s="7">
        <v>778</v>
      </c>
      <c r="L7" s="7">
        <v>1459</v>
      </c>
      <c r="M7" s="9" t="s">
        <v>677</v>
      </c>
      <c r="N7" s="6" t="s">
        <v>31</v>
      </c>
      <c r="O7" s="7">
        <v>106</v>
      </c>
      <c r="P7" s="7">
        <v>93</v>
      </c>
      <c r="Q7" s="7">
        <v>110</v>
      </c>
      <c r="R7" s="10">
        <v>203</v>
      </c>
      <c r="S7" s="210" t="s">
        <v>32</v>
      </c>
      <c r="T7" s="659" t="s">
        <v>33</v>
      </c>
      <c r="U7" s="659"/>
      <c r="V7" s="210" t="s">
        <v>5</v>
      </c>
      <c r="W7" s="210" t="s">
        <v>6</v>
      </c>
      <c r="X7" s="210" t="s">
        <v>7</v>
      </c>
      <c r="Y7" s="210" t="s">
        <v>8</v>
      </c>
    </row>
    <row r="8" spans="1:25" ht="15.95" customHeight="1" x14ac:dyDescent="0.15">
      <c r="A8" s="5" t="s">
        <v>678</v>
      </c>
      <c r="B8" s="6" t="s">
        <v>35</v>
      </c>
      <c r="C8" s="7">
        <v>269</v>
      </c>
      <c r="D8" s="7">
        <v>205</v>
      </c>
      <c r="E8" s="7">
        <v>233</v>
      </c>
      <c r="F8" s="7">
        <v>438</v>
      </c>
      <c r="G8" s="8" t="s">
        <v>679</v>
      </c>
      <c r="H8" s="6" t="s">
        <v>37</v>
      </c>
      <c r="I8" s="7">
        <v>342</v>
      </c>
      <c r="J8" s="7">
        <v>284</v>
      </c>
      <c r="K8" s="7">
        <v>313</v>
      </c>
      <c r="L8" s="7">
        <v>597</v>
      </c>
      <c r="M8" s="9" t="s">
        <v>680</v>
      </c>
      <c r="N8" s="6" t="s">
        <v>39</v>
      </c>
      <c r="O8" s="7">
        <v>45</v>
      </c>
      <c r="P8" s="7">
        <v>43</v>
      </c>
      <c r="Q8" s="7">
        <v>46</v>
      </c>
      <c r="R8" s="10">
        <v>89</v>
      </c>
      <c r="S8" s="9" t="s">
        <v>30</v>
      </c>
      <c r="T8" s="660" t="s">
        <v>31</v>
      </c>
      <c r="U8" s="661"/>
      <c r="V8" s="7">
        <v>106</v>
      </c>
      <c r="W8" s="7">
        <v>93</v>
      </c>
      <c r="X8" s="7">
        <v>110</v>
      </c>
      <c r="Y8" s="7">
        <v>203</v>
      </c>
    </row>
    <row r="9" spans="1:25" ht="15.95" customHeight="1" x14ac:dyDescent="0.15">
      <c r="A9" s="5" t="s">
        <v>681</v>
      </c>
      <c r="B9" s="6" t="s">
        <v>41</v>
      </c>
      <c r="C9" s="7">
        <v>355</v>
      </c>
      <c r="D9" s="7">
        <v>281</v>
      </c>
      <c r="E9" s="7">
        <v>303</v>
      </c>
      <c r="F9" s="7">
        <v>584</v>
      </c>
      <c r="G9" s="8" t="s">
        <v>682</v>
      </c>
      <c r="H9" s="6" t="s">
        <v>43</v>
      </c>
      <c r="I9" s="7">
        <v>359</v>
      </c>
      <c r="J9" s="7">
        <v>297</v>
      </c>
      <c r="K9" s="7">
        <v>351</v>
      </c>
      <c r="L9" s="7">
        <v>648</v>
      </c>
      <c r="M9" s="9" t="s">
        <v>683</v>
      </c>
      <c r="N9" s="6" t="s">
        <v>45</v>
      </c>
      <c r="O9" s="7">
        <v>87</v>
      </c>
      <c r="P9" s="7">
        <v>59</v>
      </c>
      <c r="Q9" s="7">
        <v>77</v>
      </c>
      <c r="R9" s="10">
        <v>136</v>
      </c>
      <c r="S9" s="9" t="s">
        <v>38</v>
      </c>
      <c r="T9" s="660" t="s">
        <v>39</v>
      </c>
      <c r="U9" s="661"/>
      <c r="V9" s="7">
        <v>45</v>
      </c>
      <c r="W9" s="7">
        <v>43</v>
      </c>
      <c r="X9" s="7">
        <v>46</v>
      </c>
      <c r="Y9" s="7">
        <v>89</v>
      </c>
    </row>
    <row r="10" spans="1:25" ht="15.95" customHeight="1" x14ac:dyDescent="0.15">
      <c r="A10" s="5"/>
      <c r="B10" s="13" t="s">
        <v>46</v>
      </c>
      <c r="C10" s="7">
        <v>112</v>
      </c>
      <c r="D10" s="7">
        <v>96</v>
      </c>
      <c r="E10" s="7">
        <v>91</v>
      </c>
      <c r="F10" s="7">
        <v>187</v>
      </c>
      <c r="G10" s="8" t="s">
        <v>684</v>
      </c>
      <c r="H10" s="6" t="s">
        <v>48</v>
      </c>
      <c r="I10" s="7">
        <v>527</v>
      </c>
      <c r="J10" s="7">
        <v>525</v>
      </c>
      <c r="K10" s="7">
        <v>590</v>
      </c>
      <c r="L10" s="7">
        <v>1115</v>
      </c>
      <c r="M10" s="199">
        <v>1625</v>
      </c>
      <c r="N10" s="6" t="s">
        <v>49</v>
      </c>
      <c r="O10" s="14">
        <v>0</v>
      </c>
      <c r="P10" s="14">
        <v>0</v>
      </c>
      <c r="Q10" s="15">
        <v>0</v>
      </c>
      <c r="R10" s="16">
        <v>0</v>
      </c>
      <c r="S10" s="9" t="s">
        <v>50</v>
      </c>
      <c r="T10" s="660" t="s">
        <v>51</v>
      </c>
      <c r="U10" s="661"/>
      <c r="V10" s="7">
        <v>151</v>
      </c>
      <c r="W10" s="7">
        <v>136</v>
      </c>
      <c r="X10" s="7">
        <v>156</v>
      </c>
      <c r="Y10" s="7">
        <v>292</v>
      </c>
    </row>
    <row r="11" spans="1:25" ht="15.95" customHeight="1" x14ac:dyDescent="0.15">
      <c r="A11" s="5" t="s">
        <v>685</v>
      </c>
      <c r="B11" s="6" t="s">
        <v>53</v>
      </c>
      <c r="C11" s="7">
        <v>68</v>
      </c>
      <c r="D11" s="7">
        <v>67</v>
      </c>
      <c r="E11" s="7">
        <v>51</v>
      </c>
      <c r="F11" s="7">
        <v>118</v>
      </c>
      <c r="G11" s="8" t="s">
        <v>686</v>
      </c>
      <c r="H11" s="6" t="s">
        <v>55</v>
      </c>
      <c r="I11" s="7">
        <v>117</v>
      </c>
      <c r="J11" s="7">
        <v>103</v>
      </c>
      <c r="K11" s="7">
        <v>133</v>
      </c>
      <c r="L11" s="7">
        <v>236</v>
      </c>
      <c r="M11" s="9" t="s">
        <v>687</v>
      </c>
      <c r="N11" s="6" t="s">
        <v>57</v>
      </c>
      <c r="O11" s="7">
        <v>91</v>
      </c>
      <c r="P11" s="7">
        <v>73</v>
      </c>
      <c r="Q11" s="7">
        <v>81</v>
      </c>
      <c r="R11" s="10">
        <v>154</v>
      </c>
    </row>
    <row r="12" spans="1:25" ht="15.95" customHeight="1" x14ac:dyDescent="0.15">
      <c r="A12" s="5" t="s">
        <v>688</v>
      </c>
      <c r="B12" s="6" t="s">
        <v>59</v>
      </c>
      <c r="C12" s="7">
        <v>75</v>
      </c>
      <c r="D12" s="7">
        <v>52</v>
      </c>
      <c r="E12" s="7">
        <v>70</v>
      </c>
      <c r="F12" s="7">
        <v>122</v>
      </c>
      <c r="G12" s="8" t="s">
        <v>689</v>
      </c>
      <c r="H12" s="6" t="s">
        <v>61</v>
      </c>
      <c r="I12" s="7">
        <v>440</v>
      </c>
      <c r="J12" s="7">
        <v>409</v>
      </c>
      <c r="K12" s="7">
        <v>421</v>
      </c>
      <c r="L12" s="7">
        <v>830</v>
      </c>
      <c r="M12" s="9"/>
      <c r="N12" s="17" t="s">
        <v>62</v>
      </c>
      <c r="O12" s="7">
        <v>340</v>
      </c>
      <c r="P12" s="7">
        <v>271</v>
      </c>
      <c r="Q12" s="7">
        <v>311</v>
      </c>
      <c r="R12" s="10">
        <v>582</v>
      </c>
      <c r="S12" s="223"/>
      <c r="T12" s="882"/>
      <c r="U12" s="882"/>
      <c r="V12" s="223"/>
      <c r="W12" s="223"/>
      <c r="X12" s="223"/>
      <c r="Y12" s="223"/>
    </row>
    <row r="13" spans="1:25" ht="15.95" customHeight="1" x14ac:dyDescent="0.15">
      <c r="A13" s="5" t="s">
        <v>690</v>
      </c>
      <c r="B13" s="6" t="s">
        <v>64</v>
      </c>
      <c r="C13" s="7">
        <v>160</v>
      </c>
      <c r="D13" s="7">
        <v>113</v>
      </c>
      <c r="E13" s="7">
        <v>134</v>
      </c>
      <c r="F13" s="7">
        <v>247</v>
      </c>
      <c r="G13" s="8"/>
      <c r="H13" s="18" t="s">
        <v>65</v>
      </c>
      <c r="I13" s="7">
        <v>1320</v>
      </c>
      <c r="J13" s="7">
        <v>1274</v>
      </c>
      <c r="K13" s="7">
        <v>1397</v>
      </c>
      <c r="L13" s="7">
        <v>2671</v>
      </c>
      <c r="M13" s="9" t="s">
        <v>691</v>
      </c>
      <c r="N13" s="29" t="s">
        <v>67</v>
      </c>
      <c r="O13" s="7">
        <v>457</v>
      </c>
      <c r="P13" s="7">
        <v>424</v>
      </c>
      <c r="Q13" s="7">
        <v>410</v>
      </c>
      <c r="R13" s="10">
        <v>834</v>
      </c>
      <c r="S13" s="224"/>
      <c r="T13" s="225"/>
      <c r="U13" s="225"/>
      <c r="V13" s="225"/>
      <c r="W13" s="225"/>
      <c r="X13" s="224"/>
      <c r="Y13" s="224"/>
    </row>
    <row r="14" spans="1:25" ht="15.95" customHeight="1" x14ac:dyDescent="0.15">
      <c r="A14" s="5" t="s">
        <v>692</v>
      </c>
      <c r="B14" s="6" t="s">
        <v>69</v>
      </c>
      <c r="C14" s="7">
        <v>327</v>
      </c>
      <c r="D14" s="7">
        <v>280</v>
      </c>
      <c r="E14" s="7">
        <v>258</v>
      </c>
      <c r="F14" s="7">
        <v>538</v>
      </c>
      <c r="G14" s="8" t="s">
        <v>70</v>
      </c>
      <c r="H14" s="6" t="s">
        <v>71</v>
      </c>
      <c r="I14" s="7">
        <v>2337</v>
      </c>
      <c r="J14" s="7">
        <v>2564</v>
      </c>
      <c r="K14" s="7">
        <v>2760</v>
      </c>
      <c r="L14" s="7">
        <v>5324</v>
      </c>
      <c r="M14" s="9" t="s">
        <v>693</v>
      </c>
      <c r="N14" s="6" t="s">
        <v>73</v>
      </c>
      <c r="O14" s="7">
        <v>413</v>
      </c>
      <c r="P14" s="7">
        <v>372</v>
      </c>
      <c r="Q14" s="7">
        <v>41</v>
      </c>
      <c r="R14" s="10">
        <v>413</v>
      </c>
      <c r="S14" s="224"/>
      <c r="T14" s="883"/>
      <c r="U14" s="883"/>
      <c r="V14" s="224"/>
      <c r="W14" s="224"/>
      <c r="X14" s="224"/>
      <c r="Y14" s="224"/>
    </row>
    <row r="15" spans="1:25" ht="15.95" customHeight="1" x14ac:dyDescent="0.15">
      <c r="A15" s="5" t="s">
        <v>694</v>
      </c>
      <c r="B15" s="6" t="s">
        <v>75</v>
      </c>
      <c r="C15" s="7">
        <v>1619</v>
      </c>
      <c r="D15" s="7">
        <v>1476</v>
      </c>
      <c r="E15" s="7">
        <v>1611</v>
      </c>
      <c r="F15" s="7">
        <v>3087</v>
      </c>
      <c r="G15" s="8" t="s">
        <v>76</v>
      </c>
      <c r="H15" s="6" t="s">
        <v>77</v>
      </c>
      <c r="I15" s="7">
        <v>403</v>
      </c>
      <c r="J15" s="7">
        <v>394</v>
      </c>
      <c r="K15" s="7">
        <v>414</v>
      </c>
      <c r="L15" s="7">
        <v>808</v>
      </c>
      <c r="M15" s="662" t="s">
        <v>695</v>
      </c>
      <c r="N15" s="663"/>
      <c r="O15" s="663"/>
      <c r="P15" s="663"/>
      <c r="Q15" s="663"/>
      <c r="R15" s="664"/>
    </row>
    <row r="16" spans="1:25" ht="15.95" customHeight="1" x14ac:dyDescent="0.15">
      <c r="A16" s="5" t="s">
        <v>696</v>
      </c>
      <c r="B16" s="6" t="s">
        <v>80</v>
      </c>
      <c r="C16" s="7">
        <v>928</v>
      </c>
      <c r="D16" s="7">
        <v>956</v>
      </c>
      <c r="E16" s="7">
        <v>1064</v>
      </c>
      <c r="F16" s="7">
        <v>2020</v>
      </c>
      <c r="G16" s="8" t="s">
        <v>81</v>
      </c>
      <c r="H16" s="6" t="s">
        <v>82</v>
      </c>
      <c r="I16" s="7">
        <v>221</v>
      </c>
      <c r="J16" s="7">
        <v>175</v>
      </c>
      <c r="K16" s="7">
        <v>205</v>
      </c>
      <c r="L16" s="7">
        <v>380</v>
      </c>
    </row>
    <row r="17" spans="1:25" ht="15.95" customHeight="1" x14ac:dyDescent="0.15">
      <c r="A17" s="5" t="s">
        <v>697</v>
      </c>
      <c r="B17" s="6" t="s">
        <v>84</v>
      </c>
      <c r="C17" s="7">
        <v>890</v>
      </c>
      <c r="D17" s="7">
        <v>894</v>
      </c>
      <c r="E17" s="7">
        <v>957</v>
      </c>
      <c r="F17" s="7">
        <v>1851</v>
      </c>
      <c r="G17" s="199" t="s">
        <v>85</v>
      </c>
      <c r="H17" s="6" t="s">
        <v>86</v>
      </c>
      <c r="I17" s="7">
        <v>146</v>
      </c>
      <c r="J17" s="7">
        <v>136</v>
      </c>
      <c r="K17" s="7">
        <v>141</v>
      </c>
      <c r="L17" s="7">
        <v>277</v>
      </c>
      <c r="M17" s="19"/>
      <c r="N17" s="665" t="s">
        <v>698</v>
      </c>
      <c r="O17" s="666"/>
      <c r="P17" s="666"/>
      <c r="Q17" s="667"/>
      <c r="R17" s="20"/>
    </row>
    <row r="18" spans="1:25" ht="15.95" customHeight="1" x14ac:dyDescent="0.15">
      <c r="A18" s="5" t="s">
        <v>699</v>
      </c>
      <c r="B18" s="6" t="s">
        <v>89</v>
      </c>
      <c r="C18" s="7">
        <v>386</v>
      </c>
      <c r="D18" s="7">
        <v>315</v>
      </c>
      <c r="E18" s="7">
        <v>359</v>
      </c>
      <c r="F18" s="7">
        <v>674</v>
      </c>
      <c r="G18" s="199" t="s">
        <v>90</v>
      </c>
      <c r="H18" s="6" t="s">
        <v>91</v>
      </c>
      <c r="I18" s="7">
        <v>187</v>
      </c>
      <c r="J18" s="7">
        <v>150</v>
      </c>
      <c r="K18" s="7">
        <v>167</v>
      </c>
      <c r="L18" s="7">
        <v>317</v>
      </c>
      <c r="M18" s="15"/>
      <c r="N18" s="21" t="s">
        <v>4</v>
      </c>
      <c r="O18" s="210" t="s">
        <v>700</v>
      </c>
      <c r="P18" s="668" t="s">
        <v>701</v>
      </c>
      <c r="Q18" s="669"/>
      <c r="R18" s="20"/>
      <c r="S18" s="202" t="s">
        <v>700</v>
      </c>
      <c r="T18" s="659" t="s">
        <v>701</v>
      </c>
      <c r="U18" s="659"/>
      <c r="V18" s="210" t="s">
        <v>5</v>
      </c>
      <c r="W18" s="210" t="s">
        <v>6</v>
      </c>
      <c r="X18" s="210" t="s">
        <v>7</v>
      </c>
      <c r="Y18" s="210" t="s">
        <v>8</v>
      </c>
    </row>
    <row r="19" spans="1:25" ht="15.95" customHeight="1" x14ac:dyDescent="0.15">
      <c r="A19" s="5" t="s">
        <v>702</v>
      </c>
      <c r="B19" s="6" t="s">
        <v>94</v>
      </c>
      <c r="C19" s="7">
        <v>464</v>
      </c>
      <c r="D19" s="7">
        <v>371</v>
      </c>
      <c r="E19" s="7">
        <v>453</v>
      </c>
      <c r="F19" s="7">
        <v>824</v>
      </c>
      <c r="G19" s="8" t="s">
        <v>95</v>
      </c>
      <c r="H19" s="6" t="s">
        <v>96</v>
      </c>
      <c r="I19" s="7">
        <v>165</v>
      </c>
      <c r="J19" s="7">
        <v>168</v>
      </c>
      <c r="K19" s="7">
        <v>175</v>
      </c>
      <c r="L19" s="7">
        <v>343</v>
      </c>
      <c r="M19" s="22"/>
      <c r="N19" s="670" t="s">
        <v>27</v>
      </c>
      <c r="O19" s="23" t="s">
        <v>703</v>
      </c>
      <c r="P19" s="672" t="s">
        <v>704</v>
      </c>
      <c r="Q19" s="673"/>
      <c r="R19" s="24"/>
      <c r="S19" s="226" t="s">
        <v>703</v>
      </c>
      <c r="T19" s="674" t="s">
        <v>704</v>
      </c>
      <c r="U19" s="674"/>
      <c r="V19" s="7">
        <v>146</v>
      </c>
      <c r="W19" s="7">
        <v>107</v>
      </c>
      <c r="X19" s="7">
        <v>130</v>
      </c>
      <c r="Y19" s="7">
        <v>237</v>
      </c>
    </row>
    <row r="20" spans="1:25" ht="15.95" customHeight="1" x14ac:dyDescent="0.15">
      <c r="A20" s="5" t="s">
        <v>705</v>
      </c>
      <c r="B20" s="6" t="s">
        <v>101</v>
      </c>
      <c r="C20" s="7">
        <v>619</v>
      </c>
      <c r="D20" s="7">
        <v>609</v>
      </c>
      <c r="E20" s="7">
        <v>639</v>
      </c>
      <c r="F20" s="7">
        <v>1248</v>
      </c>
      <c r="G20" s="8" t="s">
        <v>102</v>
      </c>
      <c r="H20" s="6" t="s">
        <v>103</v>
      </c>
      <c r="I20" s="7">
        <v>133</v>
      </c>
      <c r="J20" s="7">
        <v>75</v>
      </c>
      <c r="K20" s="7">
        <v>86</v>
      </c>
      <c r="L20" s="7">
        <v>161</v>
      </c>
      <c r="M20" s="22"/>
      <c r="N20" s="671"/>
      <c r="O20" s="23" t="s">
        <v>706</v>
      </c>
      <c r="P20" s="672" t="s">
        <v>428</v>
      </c>
      <c r="Q20" s="673"/>
      <c r="R20" s="20"/>
      <c r="S20" s="226" t="s">
        <v>706</v>
      </c>
      <c r="T20" s="674" t="s">
        <v>428</v>
      </c>
      <c r="U20" s="674"/>
      <c r="V20" s="7">
        <v>19</v>
      </c>
      <c r="W20" s="7">
        <v>16</v>
      </c>
      <c r="X20" s="7">
        <v>13</v>
      </c>
      <c r="Y20" s="7">
        <v>29</v>
      </c>
    </row>
    <row r="21" spans="1:25" ht="15.95" customHeight="1" x14ac:dyDescent="0.15">
      <c r="A21" s="5" t="s">
        <v>707</v>
      </c>
      <c r="B21" s="6" t="s">
        <v>107</v>
      </c>
      <c r="C21" s="7">
        <v>1240</v>
      </c>
      <c r="D21" s="7">
        <v>1242</v>
      </c>
      <c r="E21" s="7">
        <v>1309</v>
      </c>
      <c r="F21" s="7">
        <v>2551</v>
      </c>
      <c r="G21" s="8" t="s">
        <v>108</v>
      </c>
      <c r="H21" s="6" t="s">
        <v>109</v>
      </c>
      <c r="I21" s="7">
        <v>143</v>
      </c>
      <c r="J21" s="7">
        <v>142</v>
      </c>
      <c r="K21" s="7">
        <v>140</v>
      </c>
      <c r="L21" s="7">
        <v>282</v>
      </c>
      <c r="M21" s="22"/>
      <c r="N21" s="783" t="s">
        <v>46</v>
      </c>
      <c r="O21" s="25" t="s">
        <v>708</v>
      </c>
      <c r="P21" s="884" t="s">
        <v>709</v>
      </c>
      <c r="Q21" s="885"/>
      <c r="R21" s="20"/>
      <c r="S21" s="27" t="s">
        <v>708</v>
      </c>
      <c r="T21" s="676" t="s">
        <v>709</v>
      </c>
      <c r="U21" s="676"/>
      <c r="V21" s="7">
        <v>82</v>
      </c>
      <c r="W21" s="7">
        <v>75</v>
      </c>
      <c r="X21" s="7">
        <v>69</v>
      </c>
      <c r="Y21" s="7">
        <v>144</v>
      </c>
    </row>
    <row r="22" spans="1:25" ht="15.95" customHeight="1" x14ac:dyDescent="0.15">
      <c r="A22" s="5" t="s">
        <v>710</v>
      </c>
      <c r="B22" s="6" t="s">
        <v>114</v>
      </c>
      <c r="C22" s="7">
        <v>809</v>
      </c>
      <c r="D22" s="7">
        <v>818</v>
      </c>
      <c r="E22" s="7">
        <v>878</v>
      </c>
      <c r="F22" s="7">
        <v>1696</v>
      </c>
      <c r="G22" s="8" t="s">
        <v>115</v>
      </c>
      <c r="H22" s="6" t="s">
        <v>116</v>
      </c>
      <c r="I22" s="7">
        <v>445</v>
      </c>
      <c r="J22" s="7">
        <v>365</v>
      </c>
      <c r="K22" s="7">
        <v>408</v>
      </c>
      <c r="L22" s="7">
        <v>773</v>
      </c>
      <c r="M22" s="22"/>
      <c r="N22" s="785"/>
      <c r="O22" s="25" t="s">
        <v>711</v>
      </c>
      <c r="P22" s="884" t="s">
        <v>712</v>
      </c>
      <c r="Q22" s="885"/>
      <c r="R22" s="20"/>
      <c r="S22" s="27" t="s">
        <v>711</v>
      </c>
      <c r="T22" s="676" t="s">
        <v>712</v>
      </c>
      <c r="U22" s="676"/>
      <c r="V22" s="7">
        <v>30</v>
      </c>
      <c r="W22" s="7">
        <v>21</v>
      </c>
      <c r="X22" s="7">
        <v>22</v>
      </c>
      <c r="Y22" s="7">
        <v>43</v>
      </c>
    </row>
    <row r="23" spans="1:25" ht="15.95" customHeight="1" x14ac:dyDescent="0.15">
      <c r="A23" s="5" t="s">
        <v>713</v>
      </c>
      <c r="B23" s="6" t="s">
        <v>120</v>
      </c>
      <c r="C23" s="7">
        <v>289</v>
      </c>
      <c r="D23" s="7">
        <v>248</v>
      </c>
      <c r="E23" s="7">
        <v>353</v>
      </c>
      <c r="F23" s="7">
        <v>601</v>
      </c>
      <c r="G23" s="8" t="s">
        <v>121</v>
      </c>
      <c r="H23" s="6" t="s">
        <v>122</v>
      </c>
      <c r="I23" s="7">
        <v>143</v>
      </c>
      <c r="J23" s="7">
        <v>102</v>
      </c>
      <c r="K23" s="7">
        <v>138</v>
      </c>
      <c r="L23" s="7">
        <v>240</v>
      </c>
      <c r="M23" s="22"/>
      <c r="N23" s="677" t="s">
        <v>714</v>
      </c>
      <c r="O23" s="26" t="s">
        <v>715</v>
      </c>
      <c r="P23" s="678" t="s">
        <v>714</v>
      </c>
      <c r="Q23" s="679"/>
      <c r="R23" s="15"/>
      <c r="S23" s="27" t="s">
        <v>715</v>
      </c>
      <c r="T23" s="680" t="s">
        <v>714</v>
      </c>
      <c r="U23" s="681"/>
      <c r="V23" s="7">
        <v>283</v>
      </c>
      <c r="W23" s="7">
        <v>279</v>
      </c>
      <c r="X23" s="7">
        <v>303</v>
      </c>
      <c r="Y23" s="7">
        <v>582</v>
      </c>
    </row>
    <row r="24" spans="1:25" ht="15.95" customHeight="1" x14ac:dyDescent="0.15">
      <c r="A24" s="5" t="s">
        <v>716</v>
      </c>
      <c r="B24" s="6" t="s">
        <v>126</v>
      </c>
      <c r="C24" s="7">
        <v>943</v>
      </c>
      <c r="D24" s="7">
        <v>847</v>
      </c>
      <c r="E24" s="7">
        <v>1009</v>
      </c>
      <c r="F24" s="7">
        <v>1856</v>
      </c>
      <c r="G24" s="8" t="s">
        <v>127</v>
      </c>
      <c r="H24" s="6" t="s">
        <v>128</v>
      </c>
      <c r="I24" s="7">
        <v>160</v>
      </c>
      <c r="J24" s="7">
        <v>146</v>
      </c>
      <c r="K24" s="7">
        <v>162</v>
      </c>
      <c r="L24" s="7">
        <v>308</v>
      </c>
      <c r="M24" s="22"/>
      <c r="N24" s="677"/>
      <c r="O24" s="26" t="s">
        <v>717</v>
      </c>
      <c r="P24" s="678" t="s">
        <v>718</v>
      </c>
      <c r="Q24" s="679"/>
      <c r="R24" s="15"/>
      <c r="S24" s="27" t="s">
        <v>717</v>
      </c>
      <c r="T24" s="680" t="s">
        <v>718</v>
      </c>
      <c r="U24" s="681"/>
      <c r="V24" s="7">
        <v>28</v>
      </c>
      <c r="W24" s="7">
        <v>30</v>
      </c>
      <c r="X24" s="7">
        <v>25</v>
      </c>
      <c r="Y24" s="7">
        <v>55</v>
      </c>
    </row>
    <row r="25" spans="1:25" ht="15.95" customHeight="1" x14ac:dyDescent="0.15">
      <c r="A25" s="5" t="s">
        <v>719</v>
      </c>
      <c r="B25" s="6" t="s">
        <v>132</v>
      </c>
      <c r="C25" s="7">
        <v>1233</v>
      </c>
      <c r="D25" s="7">
        <v>1170</v>
      </c>
      <c r="E25" s="7">
        <v>1219</v>
      </c>
      <c r="F25" s="7">
        <v>2389</v>
      </c>
      <c r="G25" s="8" t="s">
        <v>133</v>
      </c>
      <c r="H25" s="6" t="s">
        <v>134</v>
      </c>
      <c r="I25" s="7">
        <v>141</v>
      </c>
      <c r="J25" s="7">
        <v>112</v>
      </c>
      <c r="K25" s="7">
        <v>134</v>
      </c>
      <c r="L25" s="7">
        <v>246</v>
      </c>
      <c r="M25" s="22"/>
      <c r="N25" s="888" t="s">
        <v>65</v>
      </c>
      <c r="O25" s="28" t="s">
        <v>720</v>
      </c>
      <c r="P25" s="890" t="s">
        <v>721</v>
      </c>
      <c r="Q25" s="891"/>
      <c r="R25" s="20"/>
      <c r="S25" s="227" t="s">
        <v>720</v>
      </c>
      <c r="T25" s="686" t="s">
        <v>721</v>
      </c>
      <c r="U25" s="686"/>
      <c r="V25" s="7">
        <v>198</v>
      </c>
      <c r="W25" s="7">
        <v>170</v>
      </c>
      <c r="X25" s="7">
        <v>181</v>
      </c>
      <c r="Y25" s="7">
        <v>351</v>
      </c>
    </row>
    <row r="26" spans="1:25" ht="15.95" customHeight="1" x14ac:dyDescent="0.15">
      <c r="A26" s="5" t="s">
        <v>722</v>
      </c>
      <c r="B26" s="29" t="s">
        <v>139</v>
      </c>
      <c r="C26" s="7">
        <v>1417</v>
      </c>
      <c r="D26" s="7">
        <v>1375</v>
      </c>
      <c r="E26" s="7">
        <v>1543</v>
      </c>
      <c r="F26" s="7">
        <v>2918</v>
      </c>
      <c r="G26" s="8" t="s">
        <v>140</v>
      </c>
      <c r="H26" s="6" t="s">
        <v>141</v>
      </c>
      <c r="I26" s="7">
        <v>392</v>
      </c>
      <c r="J26" s="7">
        <v>417</v>
      </c>
      <c r="K26" s="7">
        <v>467</v>
      </c>
      <c r="L26" s="7">
        <v>884</v>
      </c>
      <c r="M26" s="22"/>
      <c r="N26" s="889"/>
      <c r="O26" s="28" t="s">
        <v>723</v>
      </c>
      <c r="P26" s="890" t="s">
        <v>724</v>
      </c>
      <c r="Q26" s="891"/>
      <c r="R26" s="20"/>
      <c r="S26" s="227" t="s">
        <v>723</v>
      </c>
      <c r="T26" s="686" t="s">
        <v>724</v>
      </c>
      <c r="U26" s="686"/>
      <c r="V26" s="7">
        <v>1122</v>
      </c>
      <c r="W26" s="7">
        <v>1104</v>
      </c>
      <c r="X26" s="7">
        <v>1216</v>
      </c>
      <c r="Y26" s="7">
        <v>2320</v>
      </c>
    </row>
    <row r="27" spans="1:25" ht="15.95" customHeight="1" x14ac:dyDescent="0.15">
      <c r="A27" s="5" t="s">
        <v>725</v>
      </c>
      <c r="B27" s="29" t="s">
        <v>145</v>
      </c>
      <c r="C27" s="7">
        <v>745</v>
      </c>
      <c r="D27" s="7">
        <v>795</v>
      </c>
      <c r="E27" s="7">
        <v>820</v>
      </c>
      <c r="F27" s="7">
        <v>1615</v>
      </c>
      <c r="G27" s="8" t="s">
        <v>146</v>
      </c>
      <c r="H27" s="6" t="s">
        <v>147</v>
      </c>
      <c r="I27" s="7">
        <v>800</v>
      </c>
      <c r="J27" s="7">
        <v>816</v>
      </c>
      <c r="K27" s="7">
        <v>956</v>
      </c>
      <c r="L27" s="7">
        <v>1772</v>
      </c>
      <c r="M27" s="22"/>
      <c r="N27" s="687" t="s">
        <v>196</v>
      </c>
      <c r="O27" s="30" t="s">
        <v>149</v>
      </c>
      <c r="P27" s="886" t="s">
        <v>726</v>
      </c>
      <c r="Q27" s="887"/>
      <c r="R27" s="20"/>
      <c r="S27" s="228" t="s">
        <v>149</v>
      </c>
      <c r="T27" s="690" t="s">
        <v>726</v>
      </c>
      <c r="U27" s="690"/>
      <c r="V27" s="7">
        <v>82</v>
      </c>
      <c r="W27" s="7">
        <v>55</v>
      </c>
      <c r="X27" s="7">
        <v>46</v>
      </c>
      <c r="Y27" s="7">
        <v>101</v>
      </c>
    </row>
    <row r="28" spans="1:25" ht="15.95" customHeight="1" x14ac:dyDescent="0.15">
      <c r="A28" s="5" t="s">
        <v>727</v>
      </c>
      <c r="B28" s="6" t="s">
        <v>152</v>
      </c>
      <c r="C28" s="7">
        <v>1377</v>
      </c>
      <c r="D28" s="7">
        <v>1509</v>
      </c>
      <c r="E28" s="7">
        <v>1587</v>
      </c>
      <c r="F28" s="7">
        <v>3096</v>
      </c>
      <c r="G28" s="8" t="s">
        <v>153</v>
      </c>
      <c r="H28" s="6" t="s">
        <v>154</v>
      </c>
      <c r="I28" s="7">
        <v>547</v>
      </c>
      <c r="J28" s="7">
        <v>546</v>
      </c>
      <c r="K28" s="7">
        <v>600</v>
      </c>
      <c r="L28" s="7">
        <v>1146</v>
      </c>
      <c r="M28" s="22"/>
      <c r="N28" s="688"/>
      <c r="O28" s="30" t="s">
        <v>155</v>
      </c>
      <c r="P28" s="886" t="s">
        <v>728</v>
      </c>
      <c r="Q28" s="887"/>
      <c r="R28" s="20"/>
      <c r="S28" s="228" t="s">
        <v>155</v>
      </c>
      <c r="T28" s="690" t="s">
        <v>728</v>
      </c>
      <c r="U28" s="690"/>
      <c r="V28" s="7">
        <v>41</v>
      </c>
      <c r="W28" s="7">
        <v>38</v>
      </c>
      <c r="X28" s="7">
        <v>34</v>
      </c>
      <c r="Y28" s="7">
        <v>72</v>
      </c>
    </row>
    <row r="29" spans="1:25" ht="15.95" customHeight="1" x14ac:dyDescent="0.15">
      <c r="A29" s="5" t="s">
        <v>729</v>
      </c>
      <c r="B29" s="6" t="s">
        <v>158</v>
      </c>
      <c r="C29" s="7">
        <v>788</v>
      </c>
      <c r="D29" s="7">
        <v>718</v>
      </c>
      <c r="E29" s="7">
        <v>825</v>
      </c>
      <c r="F29" s="7">
        <v>1543</v>
      </c>
      <c r="G29" s="8" t="s">
        <v>159</v>
      </c>
      <c r="H29" s="6" t="s">
        <v>160</v>
      </c>
      <c r="I29" s="7">
        <v>450</v>
      </c>
      <c r="J29" s="7">
        <v>320</v>
      </c>
      <c r="K29" s="7">
        <v>414</v>
      </c>
      <c r="L29" s="7">
        <v>734</v>
      </c>
      <c r="M29" s="19"/>
      <c r="N29" s="689"/>
      <c r="O29" s="30" t="s">
        <v>161</v>
      </c>
      <c r="P29" s="886" t="s">
        <v>730</v>
      </c>
      <c r="Q29" s="887"/>
      <c r="R29" s="20"/>
      <c r="S29" s="228" t="s">
        <v>161</v>
      </c>
      <c r="T29" s="690" t="s">
        <v>730</v>
      </c>
      <c r="U29" s="690"/>
      <c r="V29" s="7">
        <v>38</v>
      </c>
      <c r="W29" s="7">
        <v>24</v>
      </c>
      <c r="X29" s="7">
        <v>30</v>
      </c>
      <c r="Y29" s="7">
        <v>54</v>
      </c>
    </row>
    <row r="30" spans="1:25" ht="15.95" customHeight="1" x14ac:dyDescent="0.15">
      <c r="A30" s="5" t="s">
        <v>731</v>
      </c>
      <c r="B30" s="6" t="s">
        <v>164</v>
      </c>
      <c r="C30" s="7">
        <v>656</v>
      </c>
      <c r="D30" s="7">
        <v>619</v>
      </c>
      <c r="E30" s="7">
        <v>722</v>
      </c>
      <c r="F30" s="7">
        <v>1341</v>
      </c>
      <c r="G30" s="8" t="s">
        <v>165</v>
      </c>
      <c r="H30" s="6" t="s">
        <v>166</v>
      </c>
      <c r="I30" s="7">
        <v>248</v>
      </c>
      <c r="J30" s="7">
        <v>191</v>
      </c>
      <c r="K30" s="7">
        <v>220</v>
      </c>
      <c r="L30" s="7">
        <v>411</v>
      </c>
      <c r="M30" s="22"/>
      <c r="N30" s="682" t="s">
        <v>62</v>
      </c>
      <c r="O30" s="31" t="s">
        <v>732</v>
      </c>
      <c r="P30" s="892" t="s">
        <v>733</v>
      </c>
      <c r="Q30" s="893"/>
      <c r="R30" s="20"/>
      <c r="S30" s="229" t="s">
        <v>732</v>
      </c>
      <c r="T30" s="684" t="s">
        <v>733</v>
      </c>
      <c r="U30" s="684"/>
      <c r="V30" s="7">
        <v>11</v>
      </c>
      <c r="W30" s="7">
        <v>8</v>
      </c>
      <c r="X30" s="7">
        <v>7</v>
      </c>
      <c r="Y30" s="7">
        <v>15</v>
      </c>
    </row>
    <row r="31" spans="1:25" ht="15.95" customHeight="1" x14ac:dyDescent="0.15">
      <c r="A31" s="5" t="s">
        <v>734</v>
      </c>
      <c r="B31" s="6" t="s">
        <v>171</v>
      </c>
      <c r="C31" s="7">
        <v>611</v>
      </c>
      <c r="D31" s="7">
        <v>542</v>
      </c>
      <c r="E31" s="7">
        <v>595</v>
      </c>
      <c r="F31" s="7">
        <v>1137</v>
      </c>
      <c r="G31" s="8" t="s">
        <v>172</v>
      </c>
      <c r="H31" s="6" t="s">
        <v>173</v>
      </c>
      <c r="I31" s="7">
        <v>241</v>
      </c>
      <c r="J31" s="7">
        <v>148</v>
      </c>
      <c r="K31" s="7">
        <v>235</v>
      </c>
      <c r="L31" s="7">
        <v>383</v>
      </c>
      <c r="M31" s="203"/>
      <c r="N31" s="683"/>
      <c r="O31" s="31" t="s">
        <v>735</v>
      </c>
      <c r="P31" s="892" t="s">
        <v>736</v>
      </c>
      <c r="Q31" s="893"/>
      <c r="R31" s="20"/>
      <c r="S31" s="229" t="s">
        <v>735</v>
      </c>
      <c r="T31" s="684" t="s">
        <v>736</v>
      </c>
      <c r="U31" s="684"/>
      <c r="V31" s="7">
        <v>26</v>
      </c>
      <c r="W31" s="7">
        <v>17</v>
      </c>
      <c r="X31" s="7">
        <v>23</v>
      </c>
      <c r="Y31" s="7">
        <v>40</v>
      </c>
    </row>
    <row r="32" spans="1:25" ht="15.95" customHeight="1" x14ac:dyDescent="0.15">
      <c r="A32" s="5" t="s">
        <v>737</v>
      </c>
      <c r="B32" s="6" t="s">
        <v>177</v>
      </c>
      <c r="C32" s="7">
        <v>917</v>
      </c>
      <c r="D32" s="7">
        <v>807</v>
      </c>
      <c r="E32" s="7">
        <v>1044</v>
      </c>
      <c r="F32" s="7">
        <v>1851</v>
      </c>
      <c r="G32" s="8" t="s">
        <v>178</v>
      </c>
      <c r="H32" s="6" t="s">
        <v>179</v>
      </c>
      <c r="I32" s="7">
        <v>102</v>
      </c>
      <c r="J32" s="7">
        <v>86</v>
      </c>
      <c r="K32" s="7">
        <v>97</v>
      </c>
      <c r="L32" s="7">
        <v>183</v>
      </c>
      <c r="M32" s="19"/>
      <c r="N32" s="683"/>
      <c r="O32" s="31" t="s">
        <v>738</v>
      </c>
      <c r="P32" s="892" t="s">
        <v>739</v>
      </c>
      <c r="Q32" s="893"/>
      <c r="R32" s="20"/>
      <c r="S32" s="229" t="s">
        <v>738</v>
      </c>
      <c r="T32" s="684" t="s">
        <v>739</v>
      </c>
      <c r="U32" s="684"/>
      <c r="V32" s="7">
        <v>75</v>
      </c>
      <c r="W32" s="7">
        <v>60</v>
      </c>
      <c r="X32" s="7">
        <v>63</v>
      </c>
      <c r="Y32" s="7">
        <v>123</v>
      </c>
    </row>
    <row r="33" spans="1:25" ht="15.95" customHeight="1" x14ac:dyDescent="0.15">
      <c r="A33" s="5" t="s">
        <v>124</v>
      </c>
      <c r="B33" s="32" t="s">
        <v>183</v>
      </c>
      <c r="C33" s="7">
        <v>311</v>
      </c>
      <c r="D33" s="7">
        <v>309</v>
      </c>
      <c r="E33" s="7">
        <v>328</v>
      </c>
      <c r="F33" s="7">
        <v>637</v>
      </c>
      <c r="G33" s="8" t="s">
        <v>184</v>
      </c>
      <c r="H33" s="6" t="s">
        <v>185</v>
      </c>
      <c r="I33" s="7">
        <v>27</v>
      </c>
      <c r="J33" s="7">
        <v>20</v>
      </c>
      <c r="K33" s="7">
        <v>20</v>
      </c>
      <c r="L33" s="7">
        <v>40</v>
      </c>
      <c r="M33" s="19"/>
      <c r="N33" s="683"/>
      <c r="O33" s="31" t="s">
        <v>740</v>
      </c>
      <c r="P33" s="892" t="s">
        <v>741</v>
      </c>
      <c r="Q33" s="893"/>
      <c r="R33" s="20"/>
      <c r="S33" s="229" t="s">
        <v>740</v>
      </c>
      <c r="T33" s="684" t="s">
        <v>741</v>
      </c>
      <c r="U33" s="684"/>
      <c r="V33" s="7">
        <v>142</v>
      </c>
      <c r="W33" s="7">
        <v>124</v>
      </c>
      <c r="X33" s="7">
        <v>145</v>
      </c>
      <c r="Y33" s="7">
        <v>269</v>
      </c>
    </row>
    <row r="34" spans="1:25" ht="15.95" customHeight="1" x14ac:dyDescent="0.15">
      <c r="A34" s="5" t="s">
        <v>742</v>
      </c>
      <c r="B34" s="6" t="s">
        <v>189</v>
      </c>
      <c r="C34" s="7">
        <v>602</v>
      </c>
      <c r="D34" s="7">
        <v>575</v>
      </c>
      <c r="E34" s="7">
        <v>548</v>
      </c>
      <c r="F34" s="7">
        <v>1123</v>
      </c>
      <c r="G34" s="8" t="s">
        <v>190</v>
      </c>
      <c r="H34" s="6" t="s">
        <v>191</v>
      </c>
      <c r="I34" s="7">
        <v>56</v>
      </c>
      <c r="J34" s="7">
        <v>53</v>
      </c>
      <c r="K34" s="7">
        <v>41</v>
      </c>
      <c r="L34" s="7">
        <v>94</v>
      </c>
      <c r="M34" s="19"/>
      <c r="N34" s="683"/>
      <c r="O34" s="31" t="s">
        <v>743</v>
      </c>
      <c r="P34" s="892" t="s">
        <v>744</v>
      </c>
      <c r="Q34" s="893"/>
      <c r="R34" s="20"/>
      <c r="S34" s="229" t="s">
        <v>743</v>
      </c>
      <c r="T34" s="684" t="s">
        <v>744</v>
      </c>
      <c r="U34" s="684"/>
      <c r="V34" s="7">
        <v>45</v>
      </c>
      <c r="W34" s="7">
        <v>33</v>
      </c>
      <c r="X34" s="7">
        <v>40</v>
      </c>
      <c r="Y34" s="7">
        <v>73</v>
      </c>
    </row>
    <row r="35" spans="1:25" ht="15.95" customHeight="1" x14ac:dyDescent="0.15">
      <c r="A35" s="5" t="s">
        <v>745</v>
      </c>
      <c r="B35" s="6" t="s">
        <v>195</v>
      </c>
      <c r="C35" s="7">
        <v>954</v>
      </c>
      <c r="D35" s="7">
        <v>832</v>
      </c>
      <c r="E35" s="7">
        <v>983</v>
      </c>
      <c r="F35" s="7">
        <v>1815</v>
      </c>
      <c r="G35" s="8"/>
      <c r="H35" s="204" t="s">
        <v>196</v>
      </c>
      <c r="I35" s="7">
        <v>161</v>
      </c>
      <c r="J35" s="7">
        <v>117</v>
      </c>
      <c r="K35" s="7">
        <v>110</v>
      </c>
      <c r="L35" s="7">
        <v>227</v>
      </c>
      <c r="M35" s="15"/>
      <c r="N35" s="683"/>
      <c r="O35" s="31" t="s">
        <v>746</v>
      </c>
      <c r="P35" s="892" t="s">
        <v>747</v>
      </c>
      <c r="Q35" s="893"/>
      <c r="R35" s="20"/>
      <c r="S35" s="229" t="s">
        <v>746</v>
      </c>
      <c r="T35" s="684" t="s">
        <v>747</v>
      </c>
      <c r="U35" s="684"/>
      <c r="V35" s="7">
        <v>23</v>
      </c>
      <c r="W35" s="7">
        <v>15</v>
      </c>
      <c r="X35" s="7">
        <v>18</v>
      </c>
      <c r="Y35" s="7">
        <v>33</v>
      </c>
    </row>
    <row r="36" spans="1:25" ht="15.95" customHeight="1" thickBot="1" x14ac:dyDescent="0.2">
      <c r="A36" s="5" t="s">
        <v>199</v>
      </c>
      <c r="B36" s="6" t="s">
        <v>200</v>
      </c>
      <c r="C36" s="7">
        <v>1097</v>
      </c>
      <c r="D36" s="7">
        <v>1043</v>
      </c>
      <c r="E36" s="7">
        <v>1146</v>
      </c>
      <c r="F36" s="7">
        <v>2189</v>
      </c>
      <c r="G36" s="9" t="s">
        <v>748</v>
      </c>
      <c r="H36" s="6" t="s">
        <v>202</v>
      </c>
      <c r="I36" s="7">
        <v>300</v>
      </c>
      <c r="J36" s="7">
        <v>298</v>
      </c>
      <c r="K36" s="7">
        <v>255</v>
      </c>
      <c r="L36" s="7">
        <v>553</v>
      </c>
      <c r="M36" s="15"/>
      <c r="N36" s="896"/>
      <c r="O36" s="33" t="s">
        <v>749</v>
      </c>
      <c r="P36" s="894" t="s">
        <v>750</v>
      </c>
      <c r="Q36" s="895"/>
      <c r="R36" s="20"/>
      <c r="S36" s="229" t="s">
        <v>749</v>
      </c>
      <c r="T36" s="684" t="s">
        <v>750</v>
      </c>
      <c r="U36" s="684"/>
      <c r="V36" s="7">
        <v>18</v>
      </c>
      <c r="W36" s="7">
        <v>14</v>
      </c>
      <c r="X36" s="7">
        <v>15</v>
      </c>
      <c r="Y36" s="7">
        <v>29</v>
      </c>
    </row>
    <row r="37" spans="1:25" ht="15.95" customHeight="1" x14ac:dyDescent="0.15">
      <c r="A37" s="5"/>
      <c r="B37" s="34"/>
      <c r="C37" s="7"/>
      <c r="D37" s="7"/>
      <c r="E37" s="7"/>
      <c r="F37" s="7"/>
      <c r="G37" s="9" t="s">
        <v>751</v>
      </c>
      <c r="H37" s="6" t="s">
        <v>206</v>
      </c>
      <c r="I37" s="7">
        <v>188</v>
      </c>
      <c r="J37" s="7">
        <v>170</v>
      </c>
      <c r="K37" s="7">
        <v>167</v>
      </c>
      <c r="L37" s="35">
        <v>337</v>
      </c>
      <c r="M37" s="707" t="s">
        <v>752</v>
      </c>
      <c r="N37" s="708"/>
      <c r="O37" s="208" t="s">
        <v>5</v>
      </c>
      <c r="P37" s="208" t="s">
        <v>6</v>
      </c>
      <c r="Q37" s="208" t="s">
        <v>7</v>
      </c>
      <c r="R37" s="209" t="s">
        <v>8</v>
      </c>
      <c r="S37" s="36"/>
      <c r="V37" s="37"/>
      <c r="W37" s="37"/>
      <c r="X37" s="37"/>
      <c r="Y37" s="37"/>
    </row>
    <row r="38" spans="1:25" ht="15.95" customHeight="1" x14ac:dyDescent="0.15">
      <c r="A38" s="5" t="s">
        <v>208</v>
      </c>
      <c r="B38" s="6" t="s">
        <v>209</v>
      </c>
      <c r="C38" s="7">
        <v>687</v>
      </c>
      <c r="D38" s="7">
        <v>703</v>
      </c>
      <c r="E38" s="7">
        <v>764</v>
      </c>
      <c r="F38" s="7">
        <v>1467</v>
      </c>
      <c r="G38" s="38" t="s">
        <v>753</v>
      </c>
      <c r="H38" s="39" t="s">
        <v>211</v>
      </c>
      <c r="I38" s="7">
        <v>473</v>
      </c>
      <c r="J38" s="7">
        <v>408</v>
      </c>
      <c r="K38" s="7">
        <v>254</v>
      </c>
      <c r="L38" s="35">
        <v>662</v>
      </c>
      <c r="M38" s="709" t="s">
        <v>754</v>
      </c>
      <c r="N38" s="681"/>
      <c r="O38" s="7">
        <v>40688</v>
      </c>
      <c r="P38" s="7">
        <v>38694</v>
      </c>
      <c r="Q38" s="7">
        <v>41896</v>
      </c>
      <c r="R38" s="10">
        <v>80590</v>
      </c>
      <c r="S38" s="2"/>
      <c r="Y38" s="37"/>
    </row>
    <row r="39" spans="1:25" ht="15.95" customHeight="1" thickBot="1" x14ac:dyDescent="0.2">
      <c r="A39" s="40" t="s">
        <v>213</v>
      </c>
      <c r="B39" s="41" t="s">
        <v>214</v>
      </c>
      <c r="C39" s="7">
        <v>870</v>
      </c>
      <c r="D39" s="7">
        <v>908</v>
      </c>
      <c r="E39" s="7">
        <v>984</v>
      </c>
      <c r="F39" s="230">
        <v>1892</v>
      </c>
      <c r="G39" s="43" t="s">
        <v>755</v>
      </c>
      <c r="H39" s="41" t="s">
        <v>216</v>
      </c>
      <c r="I39" s="42">
        <v>36</v>
      </c>
      <c r="J39" s="42">
        <v>31</v>
      </c>
      <c r="K39" s="42">
        <v>37</v>
      </c>
      <c r="L39" s="44">
        <v>68</v>
      </c>
      <c r="M39" s="710" t="s">
        <v>756</v>
      </c>
      <c r="N39" s="711"/>
      <c r="O39" s="42">
        <v>50995</v>
      </c>
      <c r="P39" s="42">
        <v>48588</v>
      </c>
      <c r="Q39" s="42">
        <v>52791</v>
      </c>
      <c r="R39" s="45">
        <v>101379</v>
      </c>
      <c r="S39" s="2"/>
    </row>
    <row r="40" spans="1:25" ht="15.95" customHeight="1" x14ac:dyDescent="0.15">
      <c r="A40" s="231"/>
      <c r="B40" s="51"/>
      <c r="C40" s="232"/>
      <c r="D40" s="232"/>
      <c r="E40" s="232"/>
      <c r="F40" s="232"/>
      <c r="G40" s="178"/>
      <c r="H40" s="179"/>
      <c r="I40" s="177">
        <v>16336</v>
      </c>
      <c r="J40" s="177">
        <v>16074</v>
      </c>
      <c r="K40" s="177">
        <v>17625</v>
      </c>
      <c r="L40" s="177">
        <v>33699</v>
      </c>
      <c r="M40" s="897" t="s">
        <v>757</v>
      </c>
      <c r="N40" s="897"/>
      <c r="O40" s="897"/>
      <c r="P40" s="897"/>
      <c r="Q40" s="897"/>
      <c r="R40" s="897"/>
    </row>
    <row r="41" spans="1:25" ht="24" customHeight="1" x14ac:dyDescent="0.15">
      <c r="A41" s="713" t="s">
        <v>665</v>
      </c>
      <c r="B41" s="713"/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</row>
    <row r="42" spans="1:25" ht="15.95" customHeight="1" thickBot="1" x14ac:dyDescent="0.2">
      <c r="A42" s="657" t="s">
        <v>758</v>
      </c>
      <c r="B42" s="657"/>
      <c r="C42" s="52"/>
      <c r="D42" s="52"/>
      <c r="E42" s="52"/>
      <c r="F42" s="52"/>
      <c r="G42" s="222"/>
      <c r="H42" s="173"/>
      <c r="I42" s="52"/>
      <c r="J42" s="52"/>
      <c r="K42" s="52"/>
      <c r="L42" s="52"/>
      <c r="M42" s="52"/>
      <c r="N42" s="52"/>
      <c r="O42" s="52"/>
      <c r="P42" s="658" t="str">
        <f>P2</f>
        <v>令和４年２月28日現在</v>
      </c>
      <c r="Q42" s="658"/>
      <c r="R42" s="658"/>
    </row>
    <row r="43" spans="1:25" s="4" customFormat="1" ht="15.95" customHeight="1" x14ac:dyDescent="0.15">
      <c r="A43" s="207" t="s">
        <v>3</v>
      </c>
      <c r="B43" s="3" t="s">
        <v>4</v>
      </c>
      <c r="C43" s="208" t="s">
        <v>5</v>
      </c>
      <c r="D43" s="208" t="s">
        <v>6</v>
      </c>
      <c r="E43" s="208" t="s">
        <v>7</v>
      </c>
      <c r="F43" s="209" t="s">
        <v>8</v>
      </c>
      <c r="G43" s="205" t="s">
        <v>3</v>
      </c>
      <c r="H43" s="3" t="s">
        <v>759</v>
      </c>
      <c r="I43" s="208" t="s">
        <v>5</v>
      </c>
      <c r="J43" s="208" t="s">
        <v>6</v>
      </c>
      <c r="K43" s="208" t="s">
        <v>7</v>
      </c>
      <c r="L43" s="209" t="s">
        <v>8</v>
      </c>
      <c r="M43" s="692"/>
      <c r="N43" s="692"/>
      <c r="O43" s="206"/>
      <c r="P43" s="206"/>
      <c r="Q43" s="206"/>
      <c r="R43" s="54"/>
    </row>
    <row r="44" spans="1:25" ht="15.95" customHeight="1" x14ac:dyDescent="0.15">
      <c r="A44" s="55"/>
      <c r="B44" s="11" t="s">
        <v>760</v>
      </c>
      <c r="C44" s="7">
        <v>606</v>
      </c>
      <c r="D44" s="7">
        <v>524</v>
      </c>
      <c r="E44" s="7">
        <v>592</v>
      </c>
      <c r="F44" s="10">
        <v>1116</v>
      </c>
      <c r="G44" s="56" t="s">
        <v>761</v>
      </c>
      <c r="H44" s="6" t="s">
        <v>228</v>
      </c>
      <c r="I44" s="7">
        <v>20</v>
      </c>
      <c r="J44" s="7">
        <v>6</v>
      </c>
      <c r="K44" s="7">
        <v>14</v>
      </c>
      <c r="L44" s="10">
        <v>20</v>
      </c>
      <c r="M44" s="19"/>
      <c r="N44" s="19"/>
      <c r="O44" s="15"/>
      <c r="P44" s="15"/>
      <c r="Q44" s="15"/>
      <c r="R44" s="20"/>
    </row>
    <row r="45" spans="1:25" ht="15.95" customHeight="1" thickBot="1" x14ac:dyDescent="0.2">
      <c r="A45" s="55"/>
      <c r="B45" s="57" t="s">
        <v>762</v>
      </c>
      <c r="C45" s="7">
        <v>268</v>
      </c>
      <c r="D45" s="7">
        <v>231</v>
      </c>
      <c r="E45" s="7">
        <v>243</v>
      </c>
      <c r="F45" s="10">
        <v>474</v>
      </c>
      <c r="G45" s="693" t="s">
        <v>763</v>
      </c>
      <c r="H45" s="693"/>
      <c r="I45" s="693"/>
      <c r="J45" s="693"/>
      <c r="K45" s="693"/>
      <c r="L45" s="694"/>
      <c r="M45" s="19"/>
      <c r="N45" s="19"/>
      <c r="O45" s="15"/>
      <c r="P45" s="15"/>
      <c r="Q45" s="15"/>
      <c r="R45" s="20"/>
    </row>
    <row r="46" spans="1:25" ht="15.95" customHeight="1" x14ac:dyDescent="0.15">
      <c r="A46" s="55"/>
      <c r="B46" s="18" t="s">
        <v>764</v>
      </c>
      <c r="C46" s="7">
        <v>391</v>
      </c>
      <c r="D46" s="7">
        <v>339</v>
      </c>
      <c r="E46" s="7">
        <v>367</v>
      </c>
      <c r="F46" s="10">
        <v>706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0"/>
    </row>
    <row r="47" spans="1:25" ht="15.95" customHeight="1" thickBot="1" x14ac:dyDescent="0.2">
      <c r="A47" s="58"/>
      <c r="B47" s="59" t="s">
        <v>765</v>
      </c>
      <c r="C47" s="42">
        <v>242</v>
      </c>
      <c r="D47" s="42">
        <v>224</v>
      </c>
      <c r="E47" s="42">
        <v>242</v>
      </c>
      <c r="F47" s="45">
        <v>466</v>
      </c>
      <c r="G47" s="60"/>
      <c r="H47" s="61"/>
      <c r="I47" s="62"/>
      <c r="J47" s="62"/>
      <c r="K47" s="62"/>
      <c r="L47" s="62"/>
      <c r="M47" s="62"/>
      <c r="N47" s="62"/>
      <c r="O47" s="62"/>
      <c r="P47" s="63"/>
      <c r="Q47" s="63"/>
      <c r="R47" s="64"/>
    </row>
    <row r="48" spans="1:25" ht="15.95" customHeight="1" thickBot="1" x14ac:dyDescent="0.2">
      <c r="A48" s="65"/>
      <c r="B48" s="51"/>
      <c r="C48" s="66"/>
      <c r="D48" s="66"/>
      <c r="E48" s="66"/>
      <c r="F48" s="66"/>
      <c r="G48" s="60"/>
      <c r="H48" s="61"/>
      <c r="I48" s="67"/>
      <c r="J48" s="61"/>
      <c r="K48" s="15"/>
      <c r="L48" s="15"/>
      <c r="M48" s="19"/>
      <c r="N48" s="63"/>
      <c r="O48" s="63"/>
      <c r="P48" s="63"/>
      <c r="Q48" s="63"/>
      <c r="R48" s="64"/>
    </row>
    <row r="49" spans="1:18" ht="15.95" customHeight="1" thickBot="1" x14ac:dyDescent="0.2">
      <c r="A49" s="695" t="s">
        <v>766</v>
      </c>
      <c r="B49" s="696"/>
      <c r="C49" s="696"/>
      <c r="D49" s="696"/>
      <c r="E49" s="696"/>
      <c r="F49" s="697"/>
      <c r="G49" s="698" t="s">
        <v>766</v>
      </c>
      <c r="H49" s="699"/>
      <c r="I49" s="699"/>
      <c r="J49" s="699"/>
      <c r="K49" s="699"/>
      <c r="L49" s="700"/>
      <c r="M49" s="19"/>
      <c r="N49" s="63"/>
      <c r="O49" s="63"/>
      <c r="P49" s="63"/>
      <c r="Q49" s="63"/>
      <c r="R49" s="64"/>
    </row>
    <row r="50" spans="1:18" ht="15.95" customHeight="1" x14ac:dyDescent="0.15">
      <c r="A50" s="71" t="s">
        <v>700</v>
      </c>
      <c r="B50" s="3" t="s">
        <v>767</v>
      </c>
      <c r="C50" s="208" t="s">
        <v>5</v>
      </c>
      <c r="D50" s="208" t="s">
        <v>6</v>
      </c>
      <c r="E50" s="208" t="s">
        <v>7</v>
      </c>
      <c r="F50" s="209" t="s">
        <v>8</v>
      </c>
      <c r="G50" s="72" t="s">
        <v>700</v>
      </c>
      <c r="H50" s="21" t="s">
        <v>767</v>
      </c>
      <c r="I50" s="210" t="s">
        <v>5</v>
      </c>
      <c r="J50" s="210" t="s">
        <v>6</v>
      </c>
      <c r="K50" s="210" t="s">
        <v>7</v>
      </c>
      <c r="L50" s="73" t="s">
        <v>8</v>
      </c>
      <c r="M50" s="19"/>
      <c r="N50" s="63"/>
      <c r="O50" s="63"/>
      <c r="P50" s="63"/>
      <c r="Q50" s="63"/>
      <c r="R50" s="64"/>
    </row>
    <row r="51" spans="1:18" ht="15.95" customHeight="1" x14ac:dyDescent="0.15">
      <c r="A51" s="701" t="s">
        <v>768</v>
      </c>
      <c r="B51" s="702"/>
      <c r="C51" s="702"/>
      <c r="D51" s="702"/>
      <c r="E51" s="702"/>
      <c r="F51" s="703"/>
      <c r="G51" s="704" t="s">
        <v>769</v>
      </c>
      <c r="H51" s="705"/>
      <c r="I51" s="705"/>
      <c r="J51" s="705"/>
      <c r="K51" s="705"/>
      <c r="L51" s="706"/>
      <c r="M51" s="19"/>
      <c r="N51" s="63"/>
      <c r="O51" s="63"/>
      <c r="P51" s="63"/>
      <c r="Q51" s="63"/>
      <c r="R51" s="64"/>
    </row>
    <row r="52" spans="1:18" ht="15.95" customHeight="1" x14ac:dyDescent="0.15">
      <c r="A52" s="74" t="s">
        <v>770</v>
      </c>
      <c r="B52" s="75" t="s">
        <v>771</v>
      </c>
      <c r="C52" s="76">
        <v>91</v>
      </c>
      <c r="D52" s="76">
        <v>74</v>
      </c>
      <c r="E52" s="76">
        <v>89</v>
      </c>
      <c r="F52" s="77">
        <v>163</v>
      </c>
      <c r="G52" s="78" t="s">
        <v>238</v>
      </c>
      <c r="H52" s="79" t="s">
        <v>772</v>
      </c>
      <c r="I52" s="80">
        <v>36</v>
      </c>
      <c r="J52" s="80">
        <v>28</v>
      </c>
      <c r="K52" s="80">
        <v>32</v>
      </c>
      <c r="L52" s="81">
        <v>60</v>
      </c>
      <c r="M52" s="19"/>
      <c r="N52" s="63"/>
      <c r="O52" s="63"/>
      <c r="P52" s="63"/>
      <c r="Q52" s="82"/>
      <c r="R52" s="64"/>
    </row>
    <row r="53" spans="1:18" ht="15.95" customHeight="1" x14ac:dyDescent="0.15">
      <c r="A53" s="74" t="s">
        <v>773</v>
      </c>
      <c r="B53" s="75" t="s">
        <v>774</v>
      </c>
      <c r="C53" s="76">
        <v>43</v>
      </c>
      <c r="D53" s="76">
        <v>50</v>
      </c>
      <c r="E53" s="76">
        <v>42</v>
      </c>
      <c r="F53" s="77">
        <v>92</v>
      </c>
      <c r="G53" s="78" t="s">
        <v>242</v>
      </c>
      <c r="H53" s="83" t="s">
        <v>775</v>
      </c>
      <c r="I53" s="80">
        <v>128</v>
      </c>
      <c r="J53" s="80">
        <v>117</v>
      </c>
      <c r="K53" s="80">
        <v>125</v>
      </c>
      <c r="L53" s="81">
        <v>242</v>
      </c>
      <c r="M53" s="19"/>
      <c r="N53" s="63"/>
      <c r="O53" s="63"/>
      <c r="P53" s="63"/>
      <c r="Q53" s="82"/>
      <c r="R53" s="64"/>
    </row>
    <row r="54" spans="1:18" ht="15.95" customHeight="1" x14ac:dyDescent="0.15">
      <c r="A54" s="74" t="s">
        <v>244</v>
      </c>
      <c r="B54" s="75" t="s">
        <v>776</v>
      </c>
      <c r="C54" s="76">
        <v>57</v>
      </c>
      <c r="D54" s="76">
        <v>54</v>
      </c>
      <c r="E54" s="76">
        <v>56</v>
      </c>
      <c r="F54" s="77">
        <v>110</v>
      </c>
      <c r="G54" s="78" t="s">
        <v>246</v>
      </c>
      <c r="H54" s="83" t="s">
        <v>402</v>
      </c>
      <c r="I54" s="80">
        <v>26</v>
      </c>
      <c r="J54" s="80">
        <v>27</v>
      </c>
      <c r="K54" s="80">
        <v>27</v>
      </c>
      <c r="L54" s="81">
        <v>54</v>
      </c>
      <c r="M54" s="19"/>
      <c r="N54" s="63"/>
      <c r="O54" s="63"/>
      <c r="P54" s="63"/>
      <c r="Q54" s="63"/>
      <c r="R54" s="64"/>
    </row>
    <row r="55" spans="1:18" ht="15.95" customHeight="1" x14ac:dyDescent="0.15">
      <c r="A55" s="74" t="s">
        <v>248</v>
      </c>
      <c r="B55" s="75" t="s">
        <v>777</v>
      </c>
      <c r="C55" s="76">
        <v>32</v>
      </c>
      <c r="D55" s="76">
        <v>20</v>
      </c>
      <c r="E55" s="76">
        <v>26</v>
      </c>
      <c r="F55" s="77">
        <v>46</v>
      </c>
      <c r="G55" s="78" t="s">
        <v>250</v>
      </c>
      <c r="H55" s="79" t="s">
        <v>778</v>
      </c>
      <c r="I55" s="80">
        <v>10</v>
      </c>
      <c r="J55" s="80">
        <v>10</v>
      </c>
      <c r="K55" s="80">
        <v>9</v>
      </c>
      <c r="L55" s="81">
        <v>19</v>
      </c>
      <c r="M55" s="19"/>
      <c r="N55" s="63"/>
      <c r="O55" s="63"/>
      <c r="P55" s="63"/>
      <c r="Q55" s="63"/>
      <c r="R55" s="64"/>
    </row>
    <row r="56" spans="1:18" ht="15.95" customHeight="1" x14ac:dyDescent="0.15">
      <c r="A56" s="74" t="s">
        <v>252</v>
      </c>
      <c r="B56" s="75" t="s">
        <v>779</v>
      </c>
      <c r="C56" s="76">
        <v>148</v>
      </c>
      <c r="D56" s="76">
        <v>144</v>
      </c>
      <c r="E56" s="76">
        <v>163</v>
      </c>
      <c r="F56" s="77">
        <v>307</v>
      </c>
      <c r="G56" s="78" t="s">
        <v>254</v>
      </c>
      <c r="H56" s="79" t="s">
        <v>780</v>
      </c>
      <c r="I56" s="80">
        <v>13</v>
      </c>
      <c r="J56" s="80">
        <v>9</v>
      </c>
      <c r="K56" s="80">
        <v>6</v>
      </c>
      <c r="L56" s="81">
        <v>15</v>
      </c>
      <c r="M56" s="19"/>
      <c r="N56" s="63"/>
      <c r="O56" s="63"/>
      <c r="P56" s="63"/>
      <c r="Q56" s="63"/>
      <c r="R56" s="64"/>
    </row>
    <row r="57" spans="1:18" ht="15.95" customHeight="1" x14ac:dyDescent="0.15">
      <c r="A57" s="74" t="s">
        <v>256</v>
      </c>
      <c r="B57" s="75" t="s">
        <v>781</v>
      </c>
      <c r="C57" s="76">
        <v>30</v>
      </c>
      <c r="D57" s="76">
        <v>28</v>
      </c>
      <c r="E57" s="76">
        <v>31</v>
      </c>
      <c r="F57" s="77">
        <v>59</v>
      </c>
      <c r="G57" s="78" t="s">
        <v>258</v>
      </c>
      <c r="H57" s="79" t="s">
        <v>782</v>
      </c>
      <c r="I57" s="80">
        <v>28</v>
      </c>
      <c r="J57" s="80">
        <v>23</v>
      </c>
      <c r="K57" s="80">
        <v>32</v>
      </c>
      <c r="L57" s="81">
        <v>55</v>
      </c>
      <c r="M57" s="19"/>
      <c r="N57" s="63"/>
      <c r="O57" s="63"/>
      <c r="P57" s="63"/>
      <c r="Q57" s="63"/>
      <c r="R57" s="64"/>
    </row>
    <row r="58" spans="1:18" ht="15.95" customHeight="1" x14ac:dyDescent="0.15">
      <c r="A58" s="74" t="s">
        <v>260</v>
      </c>
      <c r="B58" s="75" t="s">
        <v>783</v>
      </c>
      <c r="C58" s="76">
        <v>27</v>
      </c>
      <c r="D58" s="76">
        <v>19</v>
      </c>
      <c r="E58" s="76">
        <v>28</v>
      </c>
      <c r="F58" s="77">
        <v>47</v>
      </c>
      <c r="G58" s="84" t="s">
        <v>262</v>
      </c>
      <c r="H58" s="85" t="s">
        <v>784</v>
      </c>
      <c r="I58" s="80">
        <v>15</v>
      </c>
      <c r="J58" s="80">
        <v>10</v>
      </c>
      <c r="K58" s="80">
        <v>16</v>
      </c>
      <c r="L58" s="81">
        <v>26</v>
      </c>
      <c r="M58" s="19"/>
      <c r="N58" s="82"/>
      <c r="O58" s="63"/>
      <c r="P58" s="63"/>
      <c r="Q58" s="63"/>
      <c r="R58" s="64"/>
    </row>
    <row r="59" spans="1:18" ht="15.95" customHeight="1" x14ac:dyDescent="0.15">
      <c r="A59" s="74" t="s">
        <v>264</v>
      </c>
      <c r="B59" s="75" t="s">
        <v>785</v>
      </c>
      <c r="C59" s="76">
        <v>20</v>
      </c>
      <c r="D59" s="76">
        <v>19</v>
      </c>
      <c r="E59" s="76">
        <v>14</v>
      </c>
      <c r="F59" s="77">
        <v>33</v>
      </c>
      <c r="G59" s="78" t="s">
        <v>266</v>
      </c>
      <c r="H59" s="83" t="s">
        <v>786</v>
      </c>
      <c r="I59" s="80">
        <v>37</v>
      </c>
      <c r="J59" s="80">
        <v>33</v>
      </c>
      <c r="K59" s="80">
        <v>34</v>
      </c>
      <c r="L59" s="81">
        <v>67</v>
      </c>
      <c r="M59" s="19"/>
      <c r="N59" s="82"/>
      <c r="O59" s="63"/>
      <c r="P59" s="63"/>
      <c r="Q59" s="63"/>
      <c r="R59" s="64"/>
    </row>
    <row r="60" spans="1:18" ht="15.95" customHeight="1" x14ac:dyDescent="0.15">
      <c r="A60" s="74" t="s">
        <v>268</v>
      </c>
      <c r="B60" s="75" t="s">
        <v>787</v>
      </c>
      <c r="C60" s="76">
        <v>12</v>
      </c>
      <c r="D60" s="76">
        <v>6</v>
      </c>
      <c r="E60" s="76">
        <v>10</v>
      </c>
      <c r="F60" s="77">
        <v>16</v>
      </c>
      <c r="G60" s="78" t="s">
        <v>270</v>
      </c>
      <c r="H60" s="83" t="s">
        <v>788</v>
      </c>
      <c r="I60" s="80">
        <v>30</v>
      </c>
      <c r="J60" s="80">
        <v>18</v>
      </c>
      <c r="K60" s="80">
        <v>25</v>
      </c>
      <c r="L60" s="81">
        <v>43</v>
      </c>
      <c r="M60" s="19"/>
      <c r="N60" s="82"/>
      <c r="O60" s="63"/>
      <c r="P60" s="63"/>
      <c r="Q60" s="63"/>
      <c r="R60" s="64"/>
    </row>
    <row r="61" spans="1:18" ht="15.95" customHeight="1" x14ac:dyDescent="0.15">
      <c r="A61" s="74" t="s">
        <v>272</v>
      </c>
      <c r="B61" s="75" t="s">
        <v>789</v>
      </c>
      <c r="C61" s="76">
        <v>22</v>
      </c>
      <c r="D61" s="76">
        <v>18</v>
      </c>
      <c r="E61" s="76">
        <v>23</v>
      </c>
      <c r="F61" s="77">
        <v>41</v>
      </c>
      <c r="G61" s="78" t="s">
        <v>274</v>
      </c>
      <c r="H61" s="83" t="s">
        <v>790</v>
      </c>
      <c r="I61" s="80">
        <v>21</v>
      </c>
      <c r="J61" s="80">
        <v>21</v>
      </c>
      <c r="K61" s="80">
        <v>24</v>
      </c>
      <c r="L61" s="81">
        <v>45</v>
      </c>
      <c r="M61" s="19"/>
      <c r="N61" s="82"/>
      <c r="O61" s="63"/>
      <c r="P61" s="63"/>
      <c r="Q61" s="63"/>
      <c r="R61" s="64"/>
    </row>
    <row r="62" spans="1:18" ht="15.95" customHeight="1" thickBot="1" x14ac:dyDescent="0.2">
      <c r="A62" s="74" t="s">
        <v>276</v>
      </c>
      <c r="B62" s="75" t="s">
        <v>791</v>
      </c>
      <c r="C62" s="76">
        <v>10</v>
      </c>
      <c r="D62" s="76">
        <v>8</v>
      </c>
      <c r="E62" s="76">
        <v>13</v>
      </c>
      <c r="F62" s="77">
        <v>21</v>
      </c>
      <c r="G62" s="86" t="s">
        <v>278</v>
      </c>
      <c r="H62" s="87" t="s">
        <v>792</v>
      </c>
      <c r="I62" s="88">
        <v>47</v>
      </c>
      <c r="J62" s="88">
        <v>43</v>
      </c>
      <c r="K62" s="88">
        <v>37</v>
      </c>
      <c r="L62" s="89">
        <v>80</v>
      </c>
      <c r="M62" s="19"/>
      <c r="N62" s="82"/>
      <c r="O62" s="90"/>
      <c r="P62" s="63"/>
      <c r="Q62" s="63"/>
      <c r="R62" s="64"/>
    </row>
    <row r="63" spans="1:18" ht="15.95" customHeight="1" x14ac:dyDescent="0.15">
      <c r="A63" s="74" t="s">
        <v>280</v>
      </c>
      <c r="B63" s="75" t="s">
        <v>793</v>
      </c>
      <c r="C63" s="76">
        <v>2</v>
      </c>
      <c r="D63" s="76">
        <v>0</v>
      </c>
      <c r="E63" s="76">
        <v>2</v>
      </c>
      <c r="F63" s="77">
        <v>2</v>
      </c>
      <c r="G63" s="19"/>
      <c r="H63" s="51"/>
      <c r="I63" s="15"/>
      <c r="J63" s="15"/>
      <c r="K63" s="15"/>
      <c r="L63" s="15"/>
      <c r="M63" s="19"/>
      <c r="N63" s="19"/>
      <c r="O63" s="15"/>
      <c r="P63" s="15"/>
      <c r="Q63" s="15"/>
      <c r="R63" s="20"/>
    </row>
    <row r="64" spans="1:18" ht="15.95" customHeight="1" x14ac:dyDescent="0.15">
      <c r="A64" s="74" t="s">
        <v>282</v>
      </c>
      <c r="B64" s="75" t="s">
        <v>794</v>
      </c>
      <c r="C64" s="76">
        <v>3</v>
      </c>
      <c r="D64" s="76">
        <v>3</v>
      </c>
      <c r="E64" s="76">
        <v>2</v>
      </c>
      <c r="F64" s="77">
        <v>5</v>
      </c>
      <c r="G64" s="19"/>
      <c r="H64" s="51"/>
      <c r="I64" s="15"/>
      <c r="J64" s="15"/>
      <c r="K64" s="15"/>
      <c r="L64" s="15"/>
      <c r="M64" s="19"/>
      <c r="N64" s="19"/>
      <c r="O64" s="15"/>
      <c r="P64" s="15"/>
      <c r="Q64" s="15"/>
      <c r="R64" s="20"/>
    </row>
    <row r="65" spans="1:18" ht="15.95" customHeight="1" x14ac:dyDescent="0.15">
      <c r="A65" s="74" t="s">
        <v>284</v>
      </c>
      <c r="B65" s="75" t="s">
        <v>795</v>
      </c>
      <c r="C65" s="76">
        <v>32</v>
      </c>
      <c r="D65" s="76">
        <v>27</v>
      </c>
      <c r="E65" s="76">
        <v>28</v>
      </c>
      <c r="F65" s="77">
        <v>55</v>
      </c>
      <c r="G65" s="19"/>
      <c r="H65" s="51"/>
      <c r="I65" s="15"/>
      <c r="J65" s="15"/>
      <c r="K65" s="15"/>
      <c r="L65" s="15"/>
      <c r="M65" s="19"/>
      <c r="N65" s="19"/>
      <c r="O65" s="15"/>
      <c r="P65" s="15"/>
      <c r="Q65" s="15"/>
      <c r="R65" s="20"/>
    </row>
    <row r="66" spans="1:18" ht="15.95" customHeight="1" x14ac:dyDescent="0.15">
      <c r="A66" s="74" t="s">
        <v>286</v>
      </c>
      <c r="B66" s="75" t="s">
        <v>796</v>
      </c>
      <c r="C66" s="76">
        <v>22</v>
      </c>
      <c r="D66" s="76">
        <v>13</v>
      </c>
      <c r="E66" s="76">
        <v>16</v>
      </c>
      <c r="F66" s="77">
        <v>29</v>
      </c>
      <c r="G66" s="19"/>
      <c r="H66" s="51"/>
      <c r="I66" s="15"/>
      <c r="J66" s="15"/>
      <c r="K66" s="15"/>
      <c r="L66" s="15"/>
      <c r="M66" s="19"/>
      <c r="N66" s="19"/>
      <c r="O66" s="15"/>
      <c r="P66" s="15"/>
      <c r="Q66" s="15"/>
      <c r="R66" s="20"/>
    </row>
    <row r="67" spans="1:18" ht="15.95" customHeight="1" thickBot="1" x14ac:dyDescent="0.2">
      <c r="A67" s="74" t="s">
        <v>288</v>
      </c>
      <c r="B67" s="75" t="s">
        <v>797</v>
      </c>
      <c r="C67" s="76">
        <v>37</v>
      </c>
      <c r="D67" s="76">
        <v>26</v>
      </c>
      <c r="E67" s="76">
        <v>36</v>
      </c>
      <c r="F67" s="77">
        <v>62</v>
      </c>
      <c r="G67" s="19"/>
      <c r="H67" s="51"/>
      <c r="I67" s="15"/>
      <c r="J67" s="15"/>
      <c r="K67" s="15"/>
      <c r="L67" s="15"/>
      <c r="M67" s="19"/>
      <c r="N67" s="19"/>
      <c r="O67" s="15"/>
      <c r="P67" s="15"/>
      <c r="Q67" s="15"/>
      <c r="R67" s="20"/>
    </row>
    <row r="68" spans="1:18" ht="15.95" customHeight="1" thickBot="1" x14ac:dyDescent="0.2">
      <c r="A68" s="91" t="s">
        <v>290</v>
      </c>
      <c r="B68" s="92" t="s">
        <v>798</v>
      </c>
      <c r="C68" s="93">
        <v>18</v>
      </c>
      <c r="D68" s="93">
        <v>15</v>
      </c>
      <c r="E68" s="93">
        <v>13</v>
      </c>
      <c r="F68" s="94">
        <v>28</v>
      </c>
      <c r="G68" s="722" t="s">
        <v>766</v>
      </c>
      <c r="H68" s="723"/>
      <c r="I68" s="723"/>
      <c r="J68" s="723"/>
      <c r="K68" s="723"/>
      <c r="L68" s="724"/>
      <c r="M68" s="19"/>
      <c r="N68" s="19"/>
      <c r="O68" s="15"/>
      <c r="P68" s="15"/>
      <c r="Q68" s="15"/>
      <c r="R68" s="20"/>
    </row>
    <row r="69" spans="1:18" ht="15.95" customHeight="1" thickBot="1" x14ac:dyDescent="0.2">
      <c r="A69" s="65"/>
      <c r="B69" s="51"/>
      <c r="C69" s="15"/>
      <c r="D69" s="15"/>
      <c r="E69" s="15"/>
      <c r="F69" s="15"/>
      <c r="G69" s="72" t="s">
        <v>700</v>
      </c>
      <c r="H69" s="21" t="s">
        <v>767</v>
      </c>
      <c r="I69" s="210" t="s">
        <v>5</v>
      </c>
      <c r="J69" s="210" t="s">
        <v>6</v>
      </c>
      <c r="K69" s="210" t="s">
        <v>7</v>
      </c>
      <c r="L69" s="73" t="s">
        <v>8</v>
      </c>
      <c r="M69" s="19"/>
      <c r="N69" s="19"/>
      <c r="O69" s="15"/>
      <c r="P69" s="15"/>
      <c r="Q69" s="15"/>
      <c r="R69" s="20"/>
    </row>
    <row r="70" spans="1:18" ht="15.95" customHeight="1" x14ac:dyDescent="0.15">
      <c r="A70" s="722" t="s">
        <v>766</v>
      </c>
      <c r="B70" s="723"/>
      <c r="C70" s="723"/>
      <c r="D70" s="723"/>
      <c r="E70" s="723"/>
      <c r="F70" s="724"/>
      <c r="G70" s="725" t="s">
        <v>799</v>
      </c>
      <c r="H70" s="726"/>
      <c r="I70" s="726"/>
      <c r="J70" s="726"/>
      <c r="K70" s="726"/>
      <c r="L70" s="727"/>
      <c r="M70" s="19"/>
      <c r="N70" s="19"/>
      <c r="O70" s="15"/>
      <c r="P70" s="15"/>
      <c r="Q70" s="15"/>
      <c r="R70" s="20"/>
    </row>
    <row r="71" spans="1:18" ht="15.95" customHeight="1" x14ac:dyDescent="0.15">
      <c r="A71" s="72" t="s">
        <v>700</v>
      </c>
      <c r="B71" s="21" t="s">
        <v>767</v>
      </c>
      <c r="C71" s="210" t="s">
        <v>5</v>
      </c>
      <c r="D71" s="210" t="s">
        <v>6</v>
      </c>
      <c r="E71" s="210" t="s">
        <v>7</v>
      </c>
      <c r="F71" s="73" t="s">
        <v>8</v>
      </c>
      <c r="G71" s="96" t="s">
        <v>293</v>
      </c>
      <c r="H71" s="97" t="s">
        <v>800</v>
      </c>
      <c r="I71" s="98">
        <v>20</v>
      </c>
      <c r="J71" s="98">
        <v>15</v>
      </c>
      <c r="K71" s="98">
        <v>18</v>
      </c>
      <c r="L71" s="99">
        <v>33</v>
      </c>
      <c r="M71" s="19"/>
      <c r="N71" s="19"/>
      <c r="O71" s="15"/>
      <c r="P71" s="15"/>
      <c r="Q71" s="15"/>
      <c r="R71" s="20"/>
    </row>
    <row r="72" spans="1:18" ht="15.95" customHeight="1" x14ac:dyDescent="0.15">
      <c r="A72" s="728" t="s">
        <v>801</v>
      </c>
      <c r="B72" s="729"/>
      <c r="C72" s="729"/>
      <c r="D72" s="729"/>
      <c r="E72" s="729"/>
      <c r="F72" s="730"/>
      <c r="G72" s="100" t="s">
        <v>802</v>
      </c>
      <c r="H72" s="101" t="s">
        <v>803</v>
      </c>
      <c r="I72" s="98">
        <v>66</v>
      </c>
      <c r="J72" s="98">
        <v>66</v>
      </c>
      <c r="K72" s="98">
        <v>71</v>
      </c>
      <c r="L72" s="99">
        <v>137</v>
      </c>
      <c r="M72" s="19"/>
      <c r="N72" s="19"/>
      <c r="O72" s="15"/>
      <c r="P72" s="15"/>
      <c r="Q72" s="15"/>
      <c r="R72" s="20"/>
    </row>
    <row r="73" spans="1:18" ht="15.95" customHeight="1" x14ac:dyDescent="0.15">
      <c r="A73" s="102" t="s">
        <v>298</v>
      </c>
      <c r="B73" s="57" t="s">
        <v>804</v>
      </c>
      <c r="C73" s="103">
        <v>29</v>
      </c>
      <c r="D73" s="103">
        <v>25</v>
      </c>
      <c r="E73" s="103">
        <v>23</v>
      </c>
      <c r="F73" s="104">
        <v>48</v>
      </c>
      <c r="G73" s="105" t="s">
        <v>805</v>
      </c>
      <c r="H73" s="97" t="s">
        <v>806</v>
      </c>
      <c r="I73" s="98">
        <v>7</v>
      </c>
      <c r="J73" s="98">
        <v>4</v>
      </c>
      <c r="K73" s="98">
        <v>4</v>
      </c>
      <c r="L73" s="99">
        <v>8</v>
      </c>
      <c r="M73" s="19"/>
      <c r="N73" s="19"/>
      <c r="O73" s="15"/>
      <c r="P73" s="15"/>
      <c r="Q73" s="15"/>
      <c r="R73" s="20"/>
    </row>
    <row r="74" spans="1:18" ht="15.95" customHeight="1" x14ac:dyDescent="0.15">
      <c r="A74" s="102" t="s">
        <v>302</v>
      </c>
      <c r="B74" s="57" t="s">
        <v>807</v>
      </c>
      <c r="C74" s="103">
        <v>28</v>
      </c>
      <c r="D74" s="103">
        <v>32</v>
      </c>
      <c r="E74" s="103">
        <v>28</v>
      </c>
      <c r="F74" s="104">
        <v>60</v>
      </c>
      <c r="G74" s="105" t="s">
        <v>808</v>
      </c>
      <c r="H74" s="97" t="s">
        <v>809</v>
      </c>
      <c r="I74" s="98">
        <v>7</v>
      </c>
      <c r="J74" s="98">
        <v>6</v>
      </c>
      <c r="K74" s="98">
        <v>6</v>
      </c>
      <c r="L74" s="99">
        <v>12</v>
      </c>
      <c r="M74" s="19"/>
      <c r="N74" s="19"/>
      <c r="O74" s="15"/>
      <c r="P74" s="15"/>
      <c r="Q74" s="15"/>
      <c r="R74" s="20"/>
    </row>
    <row r="75" spans="1:18" ht="15.95" customHeight="1" thickBot="1" x14ac:dyDescent="0.2">
      <c r="A75" s="102" t="s">
        <v>306</v>
      </c>
      <c r="B75" s="57" t="s">
        <v>810</v>
      </c>
      <c r="C75" s="103">
        <v>93</v>
      </c>
      <c r="D75" s="103">
        <v>83</v>
      </c>
      <c r="E75" s="103">
        <v>83</v>
      </c>
      <c r="F75" s="104">
        <v>166</v>
      </c>
      <c r="G75" s="105" t="s">
        <v>811</v>
      </c>
      <c r="H75" s="97" t="s">
        <v>736</v>
      </c>
      <c r="I75" s="98">
        <v>75</v>
      </c>
      <c r="J75" s="98">
        <v>83</v>
      </c>
      <c r="K75" s="98">
        <v>83</v>
      </c>
      <c r="L75" s="99">
        <v>166</v>
      </c>
      <c r="M75" s="19"/>
      <c r="N75" s="19"/>
      <c r="O75" s="15"/>
      <c r="P75" s="15"/>
      <c r="Q75" s="15"/>
      <c r="R75" s="20"/>
    </row>
    <row r="76" spans="1:18" ht="15.95" customHeight="1" x14ac:dyDescent="0.15">
      <c r="A76" s="102" t="s">
        <v>309</v>
      </c>
      <c r="B76" s="106" t="s">
        <v>812</v>
      </c>
      <c r="C76" s="103">
        <v>88</v>
      </c>
      <c r="D76" s="103">
        <v>74</v>
      </c>
      <c r="E76" s="103">
        <v>79</v>
      </c>
      <c r="F76" s="104">
        <v>153</v>
      </c>
      <c r="G76" s="105" t="s">
        <v>813</v>
      </c>
      <c r="H76" s="97" t="s">
        <v>814</v>
      </c>
      <c r="I76" s="98">
        <v>24</v>
      </c>
      <c r="J76" s="98">
        <v>18</v>
      </c>
      <c r="K76" s="98">
        <v>21</v>
      </c>
      <c r="L76" s="99">
        <v>39</v>
      </c>
      <c r="M76" s="731" t="s">
        <v>815</v>
      </c>
      <c r="N76" s="732"/>
      <c r="O76" s="208" t="s">
        <v>5</v>
      </c>
      <c r="P76" s="208" t="s">
        <v>6</v>
      </c>
      <c r="Q76" s="208" t="s">
        <v>7</v>
      </c>
      <c r="R76" s="209" t="s">
        <v>8</v>
      </c>
    </row>
    <row r="77" spans="1:18" ht="15.95" customHeight="1" thickBot="1" x14ac:dyDescent="0.2">
      <c r="A77" s="107" t="s">
        <v>314</v>
      </c>
      <c r="B77" s="108" t="s">
        <v>816</v>
      </c>
      <c r="C77" s="109">
        <v>30</v>
      </c>
      <c r="D77" s="109">
        <v>17</v>
      </c>
      <c r="E77" s="109">
        <v>30</v>
      </c>
      <c r="F77" s="110">
        <v>47</v>
      </c>
      <c r="G77" s="111" t="s">
        <v>817</v>
      </c>
      <c r="H77" s="59" t="s">
        <v>750</v>
      </c>
      <c r="I77" s="112">
        <v>43</v>
      </c>
      <c r="J77" s="112">
        <v>32</v>
      </c>
      <c r="K77" s="112">
        <v>39</v>
      </c>
      <c r="L77" s="113">
        <v>71</v>
      </c>
      <c r="M77" s="733"/>
      <c r="N77" s="734"/>
      <c r="O77" s="42">
        <v>1527</v>
      </c>
      <c r="P77" s="42">
        <v>1324</v>
      </c>
      <c r="Q77" s="42">
        <v>1458</v>
      </c>
      <c r="R77" s="45">
        <v>2782</v>
      </c>
    </row>
    <row r="78" spans="1:18" ht="15.95" customHeight="1" x14ac:dyDescent="0.15">
      <c r="A78" s="231"/>
      <c r="B78" s="51"/>
      <c r="C78" s="177">
        <v>1425</v>
      </c>
      <c r="D78" s="177">
        <v>1435</v>
      </c>
      <c r="E78" s="177">
        <v>1507</v>
      </c>
      <c r="F78" s="177">
        <v>2942</v>
      </c>
      <c r="G78" s="19"/>
      <c r="H78" s="51"/>
      <c r="I78" s="15"/>
      <c r="J78" s="15"/>
      <c r="K78" s="15"/>
      <c r="L78" s="15"/>
      <c r="M78" s="897" t="s">
        <v>757</v>
      </c>
      <c r="N78" s="897"/>
      <c r="O78" s="897"/>
      <c r="P78" s="897"/>
      <c r="Q78" s="897"/>
      <c r="R78" s="897"/>
    </row>
    <row r="79" spans="1:18" ht="24" customHeight="1" x14ac:dyDescent="0.15">
      <c r="A79" s="713" t="s">
        <v>665</v>
      </c>
      <c r="B79" s="713"/>
      <c r="C79" s="713"/>
      <c r="D79" s="713"/>
      <c r="E79" s="713"/>
      <c r="F79" s="713"/>
      <c r="G79" s="713"/>
      <c r="H79" s="713"/>
      <c r="I79" s="713"/>
      <c r="J79" s="713"/>
      <c r="K79" s="713"/>
      <c r="L79" s="713"/>
      <c r="M79" s="713"/>
      <c r="N79" s="713"/>
      <c r="O79" s="713"/>
      <c r="P79" s="713"/>
      <c r="Q79" s="713"/>
      <c r="R79" s="713"/>
    </row>
    <row r="80" spans="1:18" ht="15.95" customHeight="1" thickBot="1" x14ac:dyDescent="0.2">
      <c r="A80" s="657" t="s">
        <v>818</v>
      </c>
      <c r="B80" s="657"/>
      <c r="C80" s="52"/>
      <c r="D80" s="52"/>
      <c r="E80" s="52"/>
      <c r="F80" s="52"/>
      <c r="G80" s="222"/>
      <c r="H80" s="173"/>
      <c r="I80" s="52"/>
      <c r="J80" s="52"/>
      <c r="K80" s="52"/>
      <c r="L80" s="52"/>
      <c r="M80" s="222"/>
      <c r="N80" s="222"/>
      <c r="O80" s="52"/>
      <c r="P80" s="658" t="str">
        <f>P2</f>
        <v>令和４年２月28日現在</v>
      </c>
      <c r="Q80" s="658"/>
      <c r="R80" s="658"/>
    </row>
    <row r="81" spans="1:25" ht="15.95" customHeight="1" x14ac:dyDescent="0.15">
      <c r="A81" s="207" t="s">
        <v>3</v>
      </c>
      <c r="B81" s="3" t="s">
        <v>4</v>
      </c>
      <c r="C81" s="208" t="s">
        <v>5</v>
      </c>
      <c r="D81" s="208" t="s">
        <v>6</v>
      </c>
      <c r="E81" s="208" t="s">
        <v>7</v>
      </c>
      <c r="F81" s="208" t="s">
        <v>8</v>
      </c>
      <c r="G81" s="208" t="s">
        <v>3</v>
      </c>
      <c r="H81" s="3" t="s">
        <v>4</v>
      </c>
      <c r="I81" s="208" t="s">
        <v>5</v>
      </c>
      <c r="J81" s="208" t="s">
        <v>6</v>
      </c>
      <c r="K81" s="208" t="s">
        <v>7</v>
      </c>
      <c r="L81" s="208" t="s">
        <v>8</v>
      </c>
      <c r="M81" s="208"/>
      <c r="N81" s="3" t="s">
        <v>4</v>
      </c>
      <c r="O81" s="114" t="s">
        <v>700</v>
      </c>
      <c r="P81" s="715" t="s">
        <v>819</v>
      </c>
      <c r="Q81" s="716"/>
      <c r="R81" s="209"/>
      <c r="S81" s="115" t="s">
        <v>4</v>
      </c>
      <c r="T81" s="116" t="s">
        <v>700</v>
      </c>
      <c r="U81" s="200" t="s">
        <v>819</v>
      </c>
      <c r="V81" s="210" t="s">
        <v>5</v>
      </c>
      <c r="W81" s="210" t="s">
        <v>6</v>
      </c>
      <c r="X81" s="210" t="s">
        <v>7</v>
      </c>
      <c r="Y81" s="210" t="s">
        <v>8</v>
      </c>
    </row>
    <row r="82" spans="1:25" ht="15.95" customHeight="1" x14ac:dyDescent="0.15">
      <c r="A82" s="118"/>
      <c r="B82" s="119" t="s">
        <v>319</v>
      </c>
      <c r="C82" s="120">
        <v>178</v>
      </c>
      <c r="D82" s="120">
        <v>144</v>
      </c>
      <c r="E82" s="120">
        <v>171</v>
      </c>
      <c r="F82" s="7">
        <v>315</v>
      </c>
      <c r="G82" s="121" t="s">
        <v>820</v>
      </c>
      <c r="H82" s="6" t="s">
        <v>321</v>
      </c>
      <c r="I82" s="7">
        <v>157</v>
      </c>
      <c r="J82" s="7">
        <v>142</v>
      </c>
      <c r="K82" s="7">
        <v>165</v>
      </c>
      <c r="L82" s="7">
        <v>307</v>
      </c>
      <c r="M82" s="122"/>
      <c r="N82" s="717" t="s">
        <v>821</v>
      </c>
      <c r="O82" s="123">
        <v>3022</v>
      </c>
      <c r="P82" s="720" t="s">
        <v>822</v>
      </c>
      <c r="Q82" s="721"/>
      <c r="R82" s="20"/>
      <c r="S82" s="743" t="s">
        <v>823</v>
      </c>
      <c r="T82" s="124" t="s">
        <v>824</v>
      </c>
      <c r="U82" s="119" t="s">
        <v>825</v>
      </c>
      <c r="V82" s="7">
        <v>37</v>
      </c>
      <c r="W82" s="7">
        <v>28</v>
      </c>
      <c r="X82" s="7">
        <v>36</v>
      </c>
      <c r="Y82" s="120">
        <v>64</v>
      </c>
    </row>
    <row r="83" spans="1:25" ht="15.95" customHeight="1" x14ac:dyDescent="0.15">
      <c r="A83" s="55"/>
      <c r="B83" s="13" t="s">
        <v>327</v>
      </c>
      <c r="C83" s="120">
        <v>560</v>
      </c>
      <c r="D83" s="120">
        <v>552</v>
      </c>
      <c r="E83" s="120">
        <v>607</v>
      </c>
      <c r="F83" s="7">
        <v>1159</v>
      </c>
      <c r="G83" s="121" t="s">
        <v>826</v>
      </c>
      <c r="H83" s="6" t="s">
        <v>329</v>
      </c>
      <c r="I83" s="7">
        <v>11</v>
      </c>
      <c r="J83" s="7">
        <v>10</v>
      </c>
      <c r="K83" s="7">
        <v>10</v>
      </c>
      <c r="L83" s="7">
        <v>20</v>
      </c>
      <c r="M83" s="125"/>
      <c r="N83" s="718"/>
      <c r="O83" s="123">
        <v>3023</v>
      </c>
      <c r="P83" s="746" t="s">
        <v>827</v>
      </c>
      <c r="Q83" s="747"/>
      <c r="R83" s="20"/>
      <c r="S83" s="744"/>
      <c r="T83" s="124" t="s">
        <v>331</v>
      </c>
      <c r="U83" s="119" t="s">
        <v>828</v>
      </c>
      <c r="V83" s="7">
        <v>11</v>
      </c>
      <c r="W83" s="7">
        <v>8</v>
      </c>
      <c r="X83" s="7">
        <v>9</v>
      </c>
      <c r="Y83" s="120">
        <v>17</v>
      </c>
    </row>
    <row r="84" spans="1:25" ht="15.95" customHeight="1" x14ac:dyDescent="0.15">
      <c r="A84" s="55" t="s">
        <v>829</v>
      </c>
      <c r="B84" s="6" t="s">
        <v>334</v>
      </c>
      <c r="C84" s="7">
        <v>62</v>
      </c>
      <c r="D84" s="7">
        <v>64</v>
      </c>
      <c r="E84" s="7">
        <v>66</v>
      </c>
      <c r="F84" s="7">
        <v>130</v>
      </c>
      <c r="G84" s="121" t="s">
        <v>830</v>
      </c>
      <c r="H84" s="6" t="s">
        <v>336</v>
      </c>
      <c r="I84" s="7">
        <v>20</v>
      </c>
      <c r="J84" s="7">
        <v>13</v>
      </c>
      <c r="K84" s="7">
        <v>21</v>
      </c>
      <c r="L84" s="7">
        <v>34</v>
      </c>
      <c r="M84" s="125"/>
      <c r="N84" s="719"/>
      <c r="O84" s="126">
        <v>3030</v>
      </c>
      <c r="P84" s="748" t="s">
        <v>831</v>
      </c>
      <c r="Q84" s="749"/>
      <c r="R84" s="20"/>
      <c r="S84" s="744"/>
      <c r="T84" s="127" t="s">
        <v>338</v>
      </c>
      <c r="U84" s="119" t="s">
        <v>832</v>
      </c>
      <c r="V84" s="7">
        <v>18</v>
      </c>
      <c r="W84" s="7">
        <v>16</v>
      </c>
      <c r="X84" s="7">
        <v>19</v>
      </c>
      <c r="Y84" s="120">
        <v>35</v>
      </c>
    </row>
    <row r="85" spans="1:25" ht="15.95" customHeight="1" x14ac:dyDescent="0.15">
      <c r="A85" s="55" t="s">
        <v>833</v>
      </c>
      <c r="B85" s="6" t="s">
        <v>341</v>
      </c>
      <c r="C85" s="7">
        <v>115</v>
      </c>
      <c r="D85" s="7">
        <v>136</v>
      </c>
      <c r="E85" s="7">
        <v>132</v>
      </c>
      <c r="F85" s="7">
        <v>268</v>
      </c>
      <c r="G85" s="19"/>
      <c r="H85" s="128" t="s">
        <v>342</v>
      </c>
      <c r="I85" s="7">
        <v>114</v>
      </c>
      <c r="J85" s="7">
        <v>102</v>
      </c>
      <c r="K85" s="7">
        <v>122</v>
      </c>
      <c r="L85" s="7">
        <v>224</v>
      </c>
      <c r="M85" s="125"/>
      <c r="N85" s="750" t="s">
        <v>353</v>
      </c>
      <c r="O85" s="129">
        <v>3025</v>
      </c>
      <c r="P85" s="753" t="s">
        <v>834</v>
      </c>
      <c r="Q85" s="754"/>
      <c r="R85" s="20"/>
      <c r="S85" s="744"/>
      <c r="T85" s="127" t="s">
        <v>345</v>
      </c>
      <c r="U85" s="119" t="s">
        <v>835</v>
      </c>
      <c r="V85" s="7">
        <v>54</v>
      </c>
      <c r="W85" s="7">
        <v>56</v>
      </c>
      <c r="X85" s="7">
        <v>53</v>
      </c>
      <c r="Y85" s="120">
        <v>109</v>
      </c>
    </row>
    <row r="86" spans="1:25" ht="15.95" customHeight="1" x14ac:dyDescent="0.15">
      <c r="A86" s="130"/>
      <c r="B86" s="131" t="s">
        <v>347</v>
      </c>
      <c r="C86" s="7">
        <v>221</v>
      </c>
      <c r="D86" s="7">
        <v>245</v>
      </c>
      <c r="E86" s="7">
        <v>241</v>
      </c>
      <c r="F86" s="7">
        <v>486</v>
      </c>
      <c r="G86" s="121" t="s">
        <v>836</v>
      </c>
      <c r="H86" s="6" t="s">
        <v>349</v>
      </c>
      <c r="I86" s="7">
        <v>144</v>
      </c>
      <c r="J86" s="7">
        <v>133</v>
      </c>
      <c r="K86" s="7">
        <v>142</v>
      </c>
      <c r="L86" s="7">
        <v>275</v>
      </c>
      <c r="M86" s="125"/>
      <c r="N86" s="751"/>
      <c r="O86" s="132">
        <v>3026</v>
      </c>
      <c r="P86" s="755" t="s">
        <v>837</v>
      </c>
      <c r="Q86" s="756"/>
      <c r="R86" s="20"/>
      <c r="S86" s="744"/>
      <c r="T86" s="127" t="s">
        <v>838</v>
      </c>
      <c r="U86" s="119" t="s">
        <v>839</v>
      </c>
      <c r="V86" s="7">
        <v>25</v>
      </c>
      <c r="W86" s="7">
        <v>16</v>
      </c>
      <c r="X86" s="7">
        <v>23</v>
      </c>
      <c r="Y86" s="120">
        <v>39</v>
      </c>
    </row>
    <row r="87" spans="1:25" ht="15.95" customHeight="1" x14ac:dyDescent="0.15">
      <c r="A87" s="118"/>
      <c r="B87" s="133" t="s">
        <v>353</v>
      </c>
      <c r="C87" s="7">
        <v>135</v>
      </c>
      <c r="D87" s="7">
        <v>137</v>
      </c>
      <c r="E87" s="7">
        <v>140</v>
      </c>
      <c r="F87" s="7">
        <v>277</v>
      </c>
      <c r="G87" s="121" t="s">
        <v>840</v>
      </c>
      <c r="H87" s="6" t="s">
        <v>355</v>
      </c>
      <c r="I87" s="7">
        <v>96</v>
      </c>
      <c r="J87" s="7">
        <v>76</v>
      </c>
      <c r="K87" s="7">
        <v>93</v>
      </c>
      <c r="L87" s="7">
        <v>169</v>
      </c>
      <c r="M87" s="125"/>
      <c r="N87" s="751"/>
      <c r="O87" s="129">
        <v>3027</v>
      </c>
      <c r="P87" s="753" t="s">
        <v>841</v>
      </c>
      <c r="Q87" s="754"/>
      <c r="R87" s="20"/>
      <c r="S87" s="745"/>
      <c r="T87" s="127" t="s">
        <v>842</v>
      </c>
      <c r="U87" s="119" t="s">
        <v>843</v>
      </c>
      <c r="V87" s="7">
        <v>33</v>
      </c>
      <c r="W87" s="7">
        <v>20</v>
      </c>
      <c r="X87" s="7">
        <v>31</v>
      </c>
      <c r="Y87" s="120">
        <v>51</v>
      </c>
    </row>
    <row r="88" spans="1:25" ht="15.95" customHeight="1" x14ac:dyDescent="0.15">
      <c r="A88" s="55" t="s">
        <v>359</v>
      </c>
      <c r="B88" s="6" t="s">
        <v>360</v>
      </c>
      <c r="C88" s="7">
        <v>48</v>
      </c>
      <c r="D88" s="7">
        <v>48</v>
      </c>
      <c r="E88" s="7">
        <v>34</v>
      </c>
      <c r="F88" s="7">
        <v>82</v>
      </c>
      <c r="G88" s="121" t="s">
        <v>844</v>
      </c>
      <c r="H88" s="6" t="s">
        <v>362</v>
      </c>
      <c r="I88" s="7">
        <v>21</v>
      </c>
      <c r="J88" s="7">
        <v>18</v>
      </c>
      <c r="K88" s="7">
        <v>22</v>
      </c>
      <c r="L88" s="7">
        <v>40</v>
      </c>
      <c r="M88" s="125"/>
      <c r="N88" s="751"/>
      <c r="O88" s="132">
        <v>3028</v>
      </c>
      <c r="P88" s="755" t="s">
        <v>845</v>
      </c>
      <c r="Q88" s="756"/>
      <c r="R88" s="20"/>
      <c r="S88" s="898" t="s">
        <v>327</v>
      </c>
      <c r="T88" s="127" t="s">
        <v>846</v>
      </c>
      <c r="U88" s="233" t="s">
        <v>847</v>
      </c>
      <c r="V88" s="7">
        <v>74</v>
      </c>
      <c r="W88" s="7">
        <v>26</v>
      </c>
      <c r="X88" s="7">
        <v>57</v>
      </c>
      <c r="Y88" s="120">
        <v>83</v>
      </c>
    </row>
    <row r="89" spans="1:25" ht="15.95" customHeight="1" x14ac:dyDescent="0.15">
      <c r="A89" s="55" t="s">
        <v>367</v>
      </c>
      <c r="B89" s="6" t="s">
        <v>368</v>
      </c>
      <c r="C89" s="7">
        <v>64</v>
      </c>
      <c r="D89" s="7">
        <v>53</v>
      </c>
      <c r="E89" s="7">
        <v>61</v>
      </c>
      <c r="F89" s="7">
        <v>114</v>
      </c>
      <c r="G89" s="121"/>
      <c r="H89" s="119" t="s">
        <v>369</v>
      </c>
      <c r="I89" s="7">
        <v>263</v>
      </c>
      <c r="J89" s="7">
        <v>232</v>
      </c>
      <c r="K89" s="7">
        <v>266</v>
      </c>
      <c r="L89" s="7">
        <v>498</v>
      </c>
      <c r="M89" s="125"/>
      <c r="N89" s="752"/>
      <c r="O89" s="129">
        <v>3029</v>
      </c>
      <c r="P89" s="753" t="s">
        <v>848</v>
      </c>
      <c r="Q89" s="754"/>
      <c r="R89" s="20"/>
      <c r="S89" s="899"/>
      <c r="T89" s="127" t="s">
        <v>849</v>
      </c>
      <c r="U89" s="233" t="s">
        <v>850</v>
      </c>
      <c r="V89" s="7">
        <v>41</v>
      </c>
      <c r="W89" s="7">
        <v>41</v>
      </c>
      <c r="X89" s="7">
        <v>47</v>
      </c>
      <c r="Y89" s="120">
        <v>88</v>
      </c>
    </row>
    <row r="90" spans="1:25" ht="15.95" customHeight="1" x14ac:dyDescent="0.15">
      <c r="A90" s="55" t="s">
        <v>373</v>
      </c>
      <c r="B90" s="6" t="s">
        <v>374</v>
      </c>
      <c r="C90" s="7">
        <v>70</v>
      </c>
      <c r="D90" s="7">
        <v>61</v>
      </c>
      <c r="E90" s="7">
        <v>72</v>
      </c>
      <c r="F90" s="7">
        <v>133</v>
      </c>
      <c r="G90" s="121" t="s">
        <v>851</v>
      </c>
      <c r="H90" s="6" t="s">
        <v>376</v>
      </c>
      <c r="I90" s="7">
        <v>30</v>
      </c>
      <c r="J90" s="7">
        <v>26</v>
      </c>
      <c r="K90" s="7">
        <v>28</v>
      </c>
      <c r="L90" s="7">
        <v>54</v>
      </c>
      <c r="M90" s="125"/>
      <c r="N90" s="735" t="s">
        <v>105</v>
      </c>
      <c r="O90" s="134">
        <v>3045</v>
      </c>
      <c r="P90" s="737" t="s">
        <v>428</v>
      </c>
      <c r="Q90" s="738"/>
      <c r="R90" s="20"/>
      <c r="S90" s="899"/>
      <c r="T90" s="127" t="s">
        <v>852</v>
      </c>
      <c r="U90" s="233" t="s">
        <v>853</v>
      </c>
      <c r="V90" s="7">
        <v>21</v>
      </c>
      <c r="W90" s="7">
        <v>29</v>
      </c>
      <c r="X90" s="7">
        <v>18</v>
      </c>
      <c r="Y90" s="120">
        <v>47</v>
      </c>
    </row>
    <row r="91" spans="1:25" ht="15.75" customHeight="1" x14ac:dyDescent="0.15">
      <c r="A91" s="55" t="s">
        <v>379</v>
      </c>
      <c r="B91" s="6" t="s">
        <v>380</v>
      </c>
      <c r="C91" s="7">
        <v>27</v>
      </c>
      <c r="D91" s="7">
        <v>33</v>
      </c>
      <c r="E91" s="7">
        <v>34</v>
      </c>
      <c r="F91" s="7">
        <v>67</v>
      </c>
      <c r="G91" s="121" t="s">
        <v>854</v>
      </c>
      <c r="H91" s="6" t="s">
        <v>382</v>
      </c>
      <c r="I91" s="7">
        <v>38</v>
      </c>
      <c r="J91" s="7">
        <v>28</v>
      </c>
      <c r="K91" s="7">
        <v>34</v>
      </c>
      <c r="L91" s="7">
        <v>62</v>
      </c>
      <c r="M91" s="125"/>
      <c r="N91" s="736"/>
      <c r="O91" s="134">
        <v>3046</v>
      </c>
      <c r="P91" s="737" t="s">
        <v>855</v>
      </c>
      <c r="Q91" s="738"/>
      <c r="R91" s="20"/>
      <c r="S91" s="899"/>
      <c r="T91" s="127" t="s">
        <v>856</v>
      </c>
      <c r="U91" s="233" t="s">
        <v>857</v>
      </c>
      <c r="V91" s="7">
        <v>19</v>
      </c>
      <c r="W91" s="7">
        <v>20</v>
      </c>
      <c r="X91" s="7">
        <v>19</v>
      </c>
      <c r="Y91" s="120">
        <v>39</v>
      </c>
    </row>
    <row r="92" spans="1:25" ht="15.95" customHeight="1" x14ac:dyDescent="0.15">
      <c r="A92" s="55" t="s">
        <v>386</v>
      </c>
      <c r="B92" s="6" t="s">
        <v>387</v>
      </c>
      <c r="C92" s="7">
        <v>47</v>
      </c>
      <c r="D92" s="7">
        <v>44</v>
      </c>
      <c r="E92" s="7">
        <v>51</v>
      </c>
      <c r="F92" s="7">
        <v>95</v>
      </c>
      <c r="G92" s="121" t="s">
        <v>858</v>
      </c>
      <c r="H92" s="6" t="s">
        <v>389</v>
      </c>
      <c r="I92" s="7">
        <v>23</v>
      </c>
      <c r="J92" s="7">
        <v>20</v>
      </c>
      <c r="K92" s="7">
        <v>24</v>
      </c>
      <c r="L92" s="7">
        <v>44</v>
      </c>
      <c r="M92" s="125"/>
      <c r="N92" s="739" t="s">
        <v>447</v>
      </c>
      <c r="O92" s="135">
        <v>3118</v>
      </c>
      <c r="P92" s="741" t="s">
        <v>859</v>
      </c>
      <c r="Q92" s="742"/>
      <c r="R92" s="20"/>
      <c r="S92" s="899"/>
      <c r="T92" s="127" t="s">
        <v>860</v>
      </c>
      <c r="U92" s="233" t="s">
        <v>861</v>
      </c>
      <c r="V92" s="7">
        <v>42</v>
      </c>
      <c r="W92" s="7">
        <v>43</v>
      </c>
      <c r="X92" s="7">
        <v>43</v>
      </c>
      <c r="Y92" s="120">
        <v>86</v>
      </c>
    </row>
    <row r="93" spans="1:25" ht="15.95" customHeight="1" x14ac:dyDescent="0.15">
      <c r="A93" s="55" t="s">
        <v>394</v>
      </c>
      <c r="B93" s="6" t="s">
        <v>395</v>
      </c>
      <c r="C93" s="7">
        <v>54</v>
      </c>
      <c r="D93" s="7">
        <v>48</v>
      </c>
      <c r="E93" s="7">
        <v>47</v>
      </c>
      <c r="F93" s="7">
        <v>95</v>
      </c>
      <c r="G93" s="121" t="s">
        <v>862</v>
      </c>
      <c r="H93" s="6" t="s">
        <v>397</v>
      </c>
      <c r="I93" s="7">
        <v>472</v>
      </c>
      <c r="J93" s="7">
        <v>583</v>
      </c>
      <c r="K93" s="7">
        <v>614</v>
      </c>
      <c r="L93" s="7">
        <v>1197</v>
      </c>
      <c r="M93" s="125"/>
      <c r="N93" s="740"/>
      <c r="O93" s="135">
        <v>3119</v>
      </c>
      <c r="P93" s="741" t="s">
        <v>863</v>
      </c>
      <c r="Q93" s="742"/>
      <c r="R93" s="136"/>
      <c r="S93" s="899"/>
      <c r="T93" s="127" t="s">
        <v>864</v>
      </c>
      <c r="U93" s="233" t="s">
        <v>865</v>
      </c>
      <c r="V93" s="7">
        <v>134</v>
      </c>
      <c r="W93" s="7">
        <v>146</v>
      </c>
      <c r="X93" s="7">
        <v>163</v>
      </c>
      <c r="Y93" s="120">
        <v>309</v>
      </c>
    </row>
    <row r="94" spans="1:25" ht="15.95" customHeight="1" x14ac:dyDescent="0.15">
      <c r="A94" s="55" t="s">
        <v>401</v>
      </c>
      <c r="B94" s="6" t="s">
        <v>402</v>
      </c>
      <c r="C94" s="7">
        <v>125</v>
      </c>
      <c r="D94" s="7">
        <v>95</v>
      </c>
      <c r="E94" s="7">
        <v>113</v>
      </c>
      <c r="F94" s="7">
        <v>208</v>
      </c>
      <c r="G94" s="121" t="s">
        <v>866</v>
      </c>
      <c r="H94" s="6" t="s">
        <v>404</v>
      </c>
      <c r="I94" s="7">
        <v>86</v>
      </c>
      <c r="J94" s="7">
        <v>98</v>
      </c>
      <c r="K94" s="7">
        <v>109</v>
      </c>
      <c r="L94" s="7">
        <v>207</v>
      </c>
      <c r="M94" s="125"/>
      <c r="N94" s="687" t="s">
        <v>480</v>
      </c>
      <c r="O94" s="137">
        <v>3057</v>
      </c>
      <c r="P94" s="772" t="s">
        <v>867</v>
      </c>
      <c r="Q94" s="772"/>
      <c r="R94" s="136"/>
      <c r="S94" s="899"/>
      <c r="T94" s="127" t="s">
        <v>868</v>
      </c>
      <c r="U94" s="233" t="s">
        <v>869</v>
      </c>
      <c r="V94" s="7">
        <v>35</v>
      </c>
      <c r="W94" s="7">
        <v>37</v>
      </c>
      <c r="X94" s="7">
        <v>37</v>
      </c>
      <c r="Y94" s="120">
        <v>74</v>
      </c>
    </row>
    <row r="95" spans="1:25" ht="15.95" customHeight="1" x14ac:dyDescent="0.15">
      <c r="A95" s="55" t="s">
        <v>870</v>
      </c>
      <c r="B95" s="6" t="s">
        <v>410</v>
      </c>
      <c r="C95" s="7">
        <v>24</v>
      </c>
      <c r="D95" s="7">
        <v>22</v>
      </c>
      <c r="E95" s="7">
        <v>22</v>
      </c>
      <c r="F95" s="7">
        <v>44</v>
      </c>
      <c r="G95" s="121" t="s">
        <v>871</v>
      </c>
      <c r="H95" s="6" t="s">
        <v>412</v>
      </c>
      <c r="I95" s="7">
        <v>11</v>
      </c>
      <c r="J95" s="7">
        <v>13</v>
      </c>
      <c r="K95" s="7">
        <v>9</v>
      </c>
      <c r="L95" s="7">
        <v>22</v>
      </c>
      <c r="M95" s="125"/>
      <c r="N95" s="689"/>
      <c r="O95" s="137">
        <v>3058</v>
      </c>
      <c r="P95" s="772" t="s">
        <v>872</v>
      </c>
      <c r="Q95" s="772"/>
      <c r="R95" s="136"/>
      <c r="S95" s="899"/>
      <c r="T95" s="127" t="s">
        <v>873</v>
      </c>
      <c r="U95" s="233" t="s">
        <v>874</v>
      </c>
      <c r="V95" s="7">
        <v>86</v>
      </c>
      <c r="W95" s="7">
        <v>90</v>
      </c>
      <c r="X95" s="7">
        <v>102</v>
      </c>
      <c r="Y95" s="120">
        <v>192</v>
      </c>
    </row>
    <row r="96" spans="1:25" ht="15.95" customHeight="1" x14ac:dyDescent="0.15">
      <c r="A96" s="55" t="s">
        <v>416</v>
      </c>
      <c r="B96" s="6" t="s">
        <v>417</v>
      </c>
      <c r="C96" s="7">
        <v>10</v>
      </c>
      <c r="D96" s="7">
        <v>7</v>
      </c>
      <c r="E96" s="7">
        <v>12</v>
      </c>
      <c r="F96" s="7">
        <v>19</v>
      </c>
      <c r="G96" s="121" t="s">
        <v>875</v>
      </c>
      <c r="H96" s="6" t="s">
        <v>419</v>
      </c>
      <c r="I96" s="7">
        <v>78</v>
      </c>
      <c r="J96" s="7">
        <v>76</v>
      </c>
      <c r="K96" s="7">
        <v>87</v>
      </c>
      <c r="L96" s="7">
        <v>163</v>
      </c>
      <c r="M96" s="125"/>
      <c r="N96" s="773" t="s">
        <v>491</v>
      </c>
      <c r="O96" s="139">
        <v>3060</v>
      </c>
      <c r="P96" s="762" t="s">
        <v>491</v>
      </c>
      <c r="Q96" s="763"/>
      <c r="R96" s="136"/>
      <c r="S96" s="899"/>
      <c r="T96" s="127" t="s">
        <v>876</v>
      </c>
      <c r="U96" s="233" t="s">
        <v>877</v>
      </c>
      <c r="V96" s="7">
        <v>43</v>
      </c>
      <c r="W96" s="7">
        <v>49</v>
      </c>
      <c r="X96" s="7">
        <v>47</v>
      </c>
      <c r="Y96" s="120">
        <v>96</v>
      </c>
    </row>
    <row r="97" spans="1:25" ht="15.95" customHeight="1" x14ac:dyDescent="0.15">
      <c r="A97" s="147"/>
      <c r="B97" s="29"/>
      <c r="C97" s="7"/>
      <c r="D97" s="7"/>
      <c r="E97" s="7"/>
      <c r="F97" s="7"/>
      <c r="G97" s="121" t="s">
        <v>878</v>
      </c>
      <c r="H97" s="141" t="s">
        <v>424</v>
      </c>
      <c r="I97" s="7">
        <v>114</v>
      </c>
      <c r="J97" s="7">
        <v>112</v>
      </c>
      <c r="K97" s="7">
        <v>107</v>
      </c>
      <c r="L97" s="7">
        <v>219</v>
      </c>
      <c r="M97" s="125"/>
      <c r="N97" s="774"/>
      <c r="O97" s="139">
        <v>3061</v>
      </c>
      <c r="P97" s="762" t="s">
        <v>879</v>
      </c>
      <c r="Q97" s="763"/>
      <c r="R97" s="136"/>
      <c r="S97" s="899"/>
      <c r="T97" s="127" t="s">
        <v>880</v>
      </c>
      <c r="U97" s="233" t="s">
        <v>881</v>
      </c>
      <c r="V97" s="7">
        <v>46</v>
      </c>
      <c r="W97" s="7">
        <v>56</v>
      </c>
      <c r="X97" s="7">
        <v>53</v>
      </c>
      <c r="Y97" s="120">
        <v>109</v>
      </c>
    </row>
    <row r="98" spans="1:25" ht="15.95" customHeight="1" x14ac:dyDescent="0.15">
      <c r="A98" s="140">
        <v>3045</v>
      </c>
      <c r="B98" s="142" t="s">
        <v>428</v>
      </c>
      <c r="C98" s="7">
        <v>211</v>
      </c>
      <c r="D98" s="7">
        <v>220</v>
      </c>
      <c r="E98" s="7">
        <v>260</v>
      </c>
      <c r="F98" s="7">
        <v>480</v>
      </c>
      <c r="G98" s="143"/>
      <c r="H98" s="142" t="s">
        <v>429</v>
      </c>
      <c r="I98" s="7">
        <v>216</v>
      </c>
      <c r="J98" s="7">
        <v>178</v>
      </c>
      <c r="K98" s="7">
        <v>218</v>
      </c>
      <c r="L98" s="7">
        <v>396</v>
      </c>
      <c r="M98" s="125"/>
      <c r="N98" s="774"/>
      <c r="O98" s="139">
        <v>3062</v>
      </c>
      <c r="P98" s="762" t="s">
        <v>882</v>
      </c>
      <c r="Q98" s="763"/>
      <c r="R98" s="136"/>
      <c r="S98" s="900"/>
      <c r="T98" s="127" t="s">
        <v>431</v>
      </c>
      <c r="U98" s="233" t="s">
        <v>519</v>
      </c>
      <c r="V98" s="7">
        <v>19</v>
      </c>
      <c r="W98" s="7">
        <v>15</v>
      </c>
      <c r="X98" s="7">
        <v>21</v>
      </c>
      <c r="Y98" s="120">
        <v>36</v>
      </c>
    </row>
    <row r="99" spans="1:25" ht="15.95" customHeight="1" x14ac:dyDescent="0.15">
      <c r="A99" s="140" t="s">
        <v>883</v>
      </c>
      <c r="B99" s="6" t="s">
        <v>434</v>
      </c>
      <c r="C99" s="7">
        <v>40</v>
      </c>
      <c r="D99" s="7">
        <v>35</v>
      </c>
      <c r="E99" s="7">
        <v>36</v>
      </c>
      <c r="F99" s="7">
        <v>71</v>
      </c>
      <c r="G99" s="121" t="s">
        <v>884</v>
      </c>
      <c r="H99" s="6" t="s">
        <v>436</v>
      </c>
      <c r="I99" s="7">
        <v>34</v>
      </c>
      <c r="J99" s="7">
        <v>32</v>
      </c>
      <c r="K99" s="7">
        <v>36</v>
      </c>
      <c r="L99" s="7">
        <v>68</v>
      </c>
      <c r="M99" s="125"/>
      <c r="N99" s="774"/>
      <c r="O99" s="139">
        <v>3063</v>
      </c>
      <c r="P99" s="762" t="s">
        <v>885</v>
      </c>
      <c r="Q99" s="763"/>
      <c r="R99" s="136"/>
      <c r="S99" s="901" t="s">
        <v>886</v>
      </c>
      <c r="T99" s="127" t="s">
        <v>887</v>
      </c>
      <c r="U99" s="131" t="s">
        <v>822</v>
      </c>
      <c r="V99" s="7">
        <v>64</v>
      </c>
      <c r="W99" s="7">
        <v>73</v>
      </c>
      <c r="X99" s="7">
        <v>54</v>
      </c>
      <c r="Y99" s="120">
        <v>127</v>
      </c>
    </row>
    <row r="100" spans="1:25" ht="15.95" customHeight="1" x14ac:dyDescent="0.15">
      <c r="A100" s="140" t="s">
        <v>888</v>
      </c>
      <c r="B100" s="6" t="s">
        <v>440</v>
      </c>
      <c r="C100" s="7">
        <v>14</v>
      </c>
      <c r="D100" s="7">
        <v>13</v>
      </c>
      <c r="E100" s="7">
        <v>15</v>
      </c>
      <c r="F100" s="7">
        <v>28</v>
      </c>
      <c r="G100" s="121" t="s">
        <v>889</v>
      </c>
      <c r="H100" s="6" t="s">
        <v>442</v>
      </c>
      <c r="I100" s="7">
        <v>204</v>
      </c>
      <c r="J100" s="7">
        <v>244</v>
      </c>
      <c r="K100" s="7">
        <v>251</v>
      </c>
      <c r="L100" s="7">
        <v>495</v>
      </c>
      <c r="M100" s="125"/>
      <c r="N100" s="774"/>
      <c r="O100" s="139">
        <v>3065</v>
      </c>
      <c r="P100" s="762" t="s">
        <v>890</v>
      </c>
      <c r="Q100" s="763"/>
      <c r="R100" s="136"/>
      <c r="S100" s="902"/>
      <c r="T100" s="127" t="s">
        <v>891</v>
      </c>
      <c r="U100" s="131" t="s">
        <v>827</v>
      </c>
      <c r="V100" s="7">
        <v>87</v>
      </c>
      <c r="W100" s="7">
        <v>97</v>
      </c>
      <c r="X100" s="7">
        <v>106</v>
      </c>
      <c r="Y100" s="120">
        <v>203</v>
      </c>
    </row>
    <row r="101" spans="1:25" ht="15.95" customHeight="1" x14ac:dyDescent="0.15">
      <c r="A101" s="140" t="s">
        <v>892</v>
      </c>
      <c r="B101" s="6" t="s">
        <v>446</v>
      </c>
      <c r="C101" s="7">
        <v>13</v>
      </c>
      <c r="D101" s="7">
        <v>14</v>
      </c>
      <c r="E101" s="7">
        <v>11</v>
      </c>
      <c r="F101" s="7">
        <v>25</v>
      </c>
      <c r="G101" s="121"/>
      <c r="H101" s="144" t="s">
        <v>447</v>
      </c>
      <c r="I101" s="7">
        <v>77</v>
      </c>
      <c r="J101" s="7">
        <v>64</v>
      </c>
      <c r="K101" s="7">
        <v>103</v>
      </c>
      <c r="L101" s="7">
        <v>167</v>
      </c>
      <c r="M101" s="125"/>
      <c r="N101" s="775"/>
      <c r="O101" s="139">
        <v>3066</v>
      </c>
      <c r="P101" s="762" t="s">
        <v>448</v>
      </c>
      <c r="Q101" s="763"/>
      <c r="R101" s="136"/>
      <c r="S101" s="903"/>
      <c r="T101" s="127" t="s">
        <v>893</v>
      </c>
      <c r="U101" s="131" t="s">
        <v>831</v>
      </c>
      <c r="V101" s="7">
        <v>70</v>
      </c>
      <c r="W101" s="7">
        <v>75</v>
      </c>
      <c r="X101" s="7">
        <v>81</v>
      </c>
      <c r="Y101" s="120">
        <v>156</v>
      </c>
    </row>
    <row r="102" spans="1:25" ht="15.95" customHeight="1" x14ac:dyDescent="0.15">
      <c r="A102" s="140" t="s">
        <v>894</v>
      </c>
      <c r="B102" s="6" t="s">
        <v>451</v>
      </c>
      <c r="C102" s="7">
        <v>37</v>
      </c>
      <c r="D102" s="7">
        <v>45</v>
      </c>
      <c r="E102" s="7">
        <v>41</v>
      </c>
      <c r="F102" s="7">
        <v>86</v>
      </c>
      <c r="G102" s="121"/>
      <c r="H102" s="51"/>
      <c r="I102" s="15"/>
      <c r="J102" s="15"/>
      <c r="K102" s="15"/>
      <c r="L102" s="7"/>
      <c r="M102" s="125"/>
      <c r="N102" s="764" t="s">
        <v>513</v>
      </c>
      <c r="O102" s="145">
        <v>3071</v>
      </c>
      <c r="P102" s="767" t="s">
        <v>895</v>
      </c>
      <c r="Q102" s="768"/>
      <c r="R102" s="136"/>
      <c r="S102" s="769" t="s">
        <v>896</v>
      </c>
      <c r="T102" s="127" t="s">
        <v>897</v>
      </c>
      <c r="U102" s="133" t="s">
        <v>834</v>
      </c>
      <c r="V102" s="7">
        <v>20</v>
      </c>
      <c r="W102" s="7">
        <v>22</v>
      </c>
      <c r="X102" s="7">
        <v>16</v>
      </c>
      <c r="Y102" s="120">
        <v>38</v>
      </c>
    </row>
    <row r="103" spans="1:25" ht="15.95" customHeight="1" x14ac:dyDescent="0.15">
      <c r="A103" s="140" t="s">
        <v>898</v>
      </c>
      <c r="B103" s="6" t="s">
        <v>456</v>
      </c>
      <c r="C103" s="7">
        <v>37</v>
      </c>
      <c r="D103" s="7">
        <v>36</v>
      </c>
      <c r="E103" s="7">
        <v>44</v>
      </c>
      <c r="F103" s="7">
        <v>80</v>
      </c>
      <c r="G103" s="791"/>
      <c r="H103" s="794" t="s">
        <v>823</v>
      </c>
      <c r="I103" s="146">
        <v>3001</v>
      </c>
      <c r="J103" s="776" t="s">
        <v>825</v>
      </c>
      <c r="K103" s="777"/>
      <c r="L103" s="7"/>
      <c r="M103" s="125"/>
      <c r="N103" s="765"/>
      <c r="O103" s="145">
        <v>3073</v>
      </c>
      <c r="P103" s="767" t="s">
        <v>899</v>
      </c>
      <c r="Q103" s="768"/>
      <c r="R103" s="136"/>
      <c r="S103" s="761"/>
      <c r="T103" s="127" t="s">
        <v>900</v>
      </c>
      <c r="U103" s="133" t="s">
        <v>837</v>
      </c>
      <c r="V103" s="7">
        <v>41</v>
      </c>
      <c r="W103" s="7">
        <v>40</v>
      </c>
      <c r="X103" s="7">
        <v>50</v>
      </c>
      <c r="Y103" s="120">
        <v>90</v>
      </c>
    </row>
    <row r="104" spans="1:25" ht="15.95" customHeight="1" x14ac:dyDescent="0.15">
      <c r="A104" s="140" t="s">
        <v>901</v>
      </c>
      <c r="B104" s="6" t="s">
        <v>460</v>
      </c>
      <c r="C104" s="7">
        <v>59</v>
      </c>
      <c r="D104" s="7">
        <v>47</v>
      </c>
      <c r="E104" s="7">
        <v>50</v>
      </c>
      <c r="F104" s="7">
        <v>97</v>
      </c>
      <c r="G104" s="792"/>
      <c r="H104" s="795"/>
      <c r="I104" s="146">
        <v>3002</v>
      </c>
      <c r="J104" s="776" t="s">
        <v>828</v>
      </c>
      <c r="K104" s="777"/>
      <c r="L104" s="7"/>
      <c r="M104" s="125"/>
      <c r="N104" s="766"/>
      <c r="O104" s="145">
        <v>3076</v>
      </c>
      <c r="P104" s="767" t="s">
        <v>902</v>
      </c>
      <c r="Q104" s="768"/>
      <c r="R104" s="136"/>
      <c r="S104" s="761"/>
      <c r="T104" s="127" t="s">
        <v>903</v>
      </c>
      <c r="U104" s="133" t="s">
        <v>841</v>
      </c>
      <c r="V104" s="7">
        <v>23</v>
      </c>
      <c r="W104" s="7">
        <v>29</v>
      </c>
      <c r="X104" s="7">
        <v>24</v>
      </c>
      <c r="Y104" s="120">
        <v>53</v>
      </c>
    </row>
    <row r="105" spans="1:25" ht="15.95" customHeight="1" x14ac:dyDescent="0.15">
      <c r="A105" s="147" t="s">
        <v>904</v>
      </c>
      <c r="B105" s="29" t="s">
        <v>464</v>
      </c>
      <c r="C105" s="7">
        <v>39</v>
      </c>
      <c r="D105" s="7">
        <v>43</v>
      </c>
      <c r="E105" s="7">
        <v>33</v>
      </c>
      <c r="F105" s="7">
        <v>76</v>
      </c>
      <c r="G105" s="792"/>
      <c r="H105" s="795"/>
      <c r="I105" s="146">
        <v>3004</v>
      </c>
      <c r="J105" s="776" t="s">
        <v>832</v>
      </c>
      <c r="K105" s="777"/>
      <c r="L105" s="7"/>
      <c r="M105" s="125"/>
      <c r="N105" s="797" t="s">
        <v>465</v>
      </c>
      <c r="O105" s="148">
        <v>3072</v>
      </c>
      <c r="P105" s="770" t="s">
        <v>905</v>
      </c>
      <c r="Q105" s="771"/>
      <c r="R105" s="136"/>
      <c r="S105" s="761"/>
      <c r="T105" s="127" t="s">
        <v>906</v>
      </c>
      <c r="U105" s="133" t="s">
        <v>845</v>
      </c>
      <c r="V105" s="7">
        <v>43</v>
      </c>
      <c r="W105" s="7">
        <v>42</v>
      </c>
      <c r="X105" s="7">
        <v>42</v>
      </c>
      <c r="Y105" s="120">
        <v>84</v>
      </c>
    </row>
    <row r="106" spans="1:25" ht="15.95" customHeight="1" x14ac:dyDescent="0.15">
      <c r="A106" s="147" t="s">
        <v>907</v>
      </c>
      <c r="B106" s="29" t="s">
        <v>469</v>
      </c>
      <c r="C106" s="7">
        <v>87</v>
      </c>
      <c r="D106" s="7">
        <v>78</v>
      </c>
      <c r="E106" s="7">
        <v>75</v>
      </c>
      <c r="F106" s="7">
        <v>153</v>
      </c>
      <c r="G106" s="792"/>
      <c r="H106" s="795"/>
      <c r="I106" s="146">
        <v>3005</v>
      </c>
      <c r="J106" s="776" t="s">
        <v>835</v>
      </c>
      <c r="K106" s="777"/>
      <c r="L106" s="7"/>
      <c r="M106" s="125"/>
      <c r="N106" s="798"/>
      <c r="O106" s="148">
        <v>3077</v>
      </c>
      <c r="P106" s="770" t="s">
        <v>908</v>
      </c>
      <c r="Q106" s="771"/>
      <c r="R106" s="136"/>
      <c r="S106" s="759"/>
      <c r="T106" s="127" t="s">
        <v>909</v>
      </c>
      <c r="U106" s="133" t="s">
        <v>848</v>
      </c>
      <c r="V106" s="7">
        <v>8</v>
      </c>
      <c r="W106" s="7">
        <v>4</v>
      </c>
      <c r="X106" s="7">
        <v>8</v>
      </c>
      <c r="Y106" s="120">
        <v>12</v>
      </c>
    </row>
    <row r="107" spans="1:25" ht="15.95" customHeight="1" x14ac:dyDescent="0.15">
      <c r="A107" s="147" t="s">
        <v>910</v>
      </c>
      <c r="B107" s="29" t="s">
        <v>473</v>
      </c>
      <c r="C107" s="7">
        <v>199</v>
      </c>
      <c r="D107" s="7">
        <v>168</v>
      </c>
      <c r="E107" s="7">
        <v>200</v>
      </c>
      <c r="F107" s="7">
        <v>368</v>
      </c>
      <c r="G107" s="792"/>
      <c r="H107" s="795"/>
      <c r="I107" s="146">
        <v>3024</v>
      </c>
      <c r="J107" s="776" t="s">
        <v>839</v>
      </c>
      <c r="K107" s="777"/>
      <c r="L107" s="7"/>
      <c r="M107" s="125"/>
      <c r="N107" s="798"/>
      <c r="O107" s="148">
        <v>3078</v>
      </c>
      <c r="P107" s="770" t="s">
        <v>911</v>
      </c>
      <c r="Q107" s="771"/>
      <c r="R107" s="136"/>
      <c r="S107" s="904" t="s">
        <v>428</v>
      </c>
      <c r="T107" s="127" t="s">
        <v>912</v>
      </c>
      <c r="U107" s="149" t="s">
        <v>428</v>
      </c>
      <c r="V107" s="7">
        <v>156</v>
      </c>
      <c r="W107" s="7">
        <v>158</v>
      </c>
      <c r="X107" s="7">
        <v>198</v>
      </c>
      <c r="Y107" s="120">
        <v>356</v>
      </c>
    </row>
    <row r="108" spans="1:25" ht="15.95" customHeight="1" x14ac:dyDescent="0.15">
      <c r="A108" s="140" t="s">
        <v>913</v>
      </c>
      <c r="B108" s="6" t="s">
        <v>477</v>
      </c>
      <c r="C108" s="7">
        <v>43</v>
      </c>
      <c r="D108" s="7">
        <v>39</v>
      </c>
      <c r="E108" s="7">
        <v>42</v>
      </c>
      <c r="F108" s="7">
        <v>81</v>
      </c>
      <c r="G108" s="793"/>
      <c r="H108" s="796"/>
      <c r="I108" s="146">
        <v>3032</v>
      </c>
      <c r="J108" s="776" t="s">
        <v>843</v>
      </c>
      <c r="K108" s="777"/>
      <c r="L108" s="7"/>
      <c r="M108" s="125"/>
      <c r="N108" s="798"/>
      <c r="O108" s="148">
        <v>3079</v>
      </c>
      <c r="P108" s="770" t="s">
        <v>914</v>
      </c>
      <c r="Q108" s="771"/>
      <c r="R108" s="136"/>
      <c r="S108" s="789"/>
      <c r="T108" s="127" t="s">
        <v>915</v>
      </c>
      <c r="U108" s="149" t="s">
        <v>855</v>
      </c>
      <c r="V108" s="7">
        <v>55</v>
      </c>
      <c r="W108" s="7">
        <v>62</v>
      </c>
      <c r="X108" s="7">
        <v>62</v>
      </c>
      <c r="Y108" s="120">
        <v>124</v>
      </c>
    </row>
    <row r="109" spans="1:25" ht="15.95" customHeight="1" x14ac:dyDescent="0.15">
      <c r="A109" s="150"/>
      <c r="B109" s="151" t="s">
        <v>480</v>
      </c>
      <c r="C109" s="7">
        <v>118</v>
      </c>
      <c r="D109" s="7">
        <v>98</v>
      </c>
      <c r="E109" s="7">
        <v>117</v>
      </c>
      <c r="F109" s="7">
        <v>215</v>
      </c>
      <c r="G109" s="850"/>
      <c r="H109" s="906" t="s">
        <v>916</v>
      </c>
      <c r="I109" s="152">
        <v>3006</v>
      </c>
      <c r="J109" s="786" t="s">
        <v>847</v>
      </c>
      <c r="K109" s="787"/>
      <c r="L109" s="153"/>
      <c r="M109" s="125"/>
      <c r="N109" s="799"/>
      <c r="O109" s="148">
        <v>3080</v>
      </c>
      <c r="P109" s="770" t="s">
        <v>917</v>
      </c>
      <c r="Q109" s="771"/>
      <c r="R109" s="136"/>
      <c r="S109" s="847" t="s">
        <v>480</v>
      </c>
      <c r="T109" s="127"/>
      <c r="U109" s="204"/>
      <c r="V109" s="7"/>
      <c r="W109" s="7"/>
      <c r="X109" s="7"/>
      <c r="Y109" s="120"/>
    </row>
    <row r="110" spans="1:25" ht="15.95" customHeight="1" x14ac:dyDescent="0.15">
      <c r="A110" s="140" t="s">
        <v>918</v>
      </c>
      <c r="B110" s="6" t="s">
        <v>483</v>
      </c>
      <c r="C110" s="7">
        <v>58</v>
      </c>
      <c r="D110" s="7">
        <v>46</v>
      </c>
      <c r="E110" s="7">
        <v>56</v>
      </c>
      <c r="F110" s="7">
        <v>102</v>
      </c>
      <c r="G110" s="851"/>
      <c r="H110" s="907"/>
      <c r="I110" s="155">
        <v>3008</v>
      </c>
      <c r="J110" s="786" t="s">
        <v>850</v>
      </c>
      <c r="K110" s="787"/>
      <c r="L110" s="156"/>
      <c r="M110" s="125"/>
      <c r="N110" s="802" t="s">
        <v>342</v>
      </c>
      <c r="O110" s="157">
        <v>3086</v>
      </c>
      <c r="P110" s="804" t="s">
        <v>919</v>
      </c>
      <c r="Q110" s="805"/>
      <c r="R110" s="136"/>
      <c r="S110" s="909"/>
      <c r="T110" s="127" t="s">
        <v>920</v>
      </c>
      <c r="U110" s="204" t="s">
        <v>867</v>
      </c>
      <c r="V110" s="7">
        <v>65</v>
      </c>
      <c r="W110" s="7">
        <v>41</v>
      </c>
      <c r="X110" s="7">
        <v>61</v>
      </c>
      <c r="Y110" s="120">
        <v>102</v>
      </c>
    </row>
    <row r="111" spans="1:25" ht="15.95" customHeight="1" x14ac:dyDescent="0.15">
      <c r="A111" s="140" t="s">
        <v>921</v>
      </c>
      <c r="B111" s="6" t="s">
        <v>488</v>
      </c>
      <c r="C111" s="7">
        <v>16</v>
      </c>
      <c r="D111" s="7">
        <v>18</v>
      </c>
      <c r="E111" s="7">
        <v>16</v>
      </c>
      <c r="F111" s="7">
        <v>34</v>
      </c>
      <c r="G111" s="851"/>
      <c r="H111" s="907"/>
      <c r="I111" s="155">
        <v>3009</v>
      </c>
      <c r="J111" s="786" t="s">
        <v>853</v>
      </c>
      <c r="K111" s="787"/>
      <c r="L111" s="156"/>
      <c r="M111" s="125"/>
      <c r="N111" s="803"/>
      <c r="O111" s="157">
        <v>3087</v>
      </c>
      <c r="P111" s="804" t="s">
        <v>922</v>
      </c>
      <c r="Q111" s="805"/>
      <c r="R111" s="136"/>
      <c r="S111" s="910"/>
      <c r="T111" s="127" t="s">
        <v>923</v>
      </c>
      <c r="U111" s="204" t="s">
        <v>872</v>
      </c>
      <c r="V111" s="7">
        <v>53</v>
      </c>
      <c r="W111" s="7">
        <v>57</v>
      </c>
      <c r="X111" s="7">
        <v>56</v>
      </c>
      <c r="Y111" s="120">
        <v>113</v>
      </c>
    </row>
    <row r="112" spans="1:25" ht="15.75" customHeight="1" x14ac:dyDescent="0.15">
      <c r="A112" s="150"/>
      <c r="B112" s="158" t="s">
        <v>491</v>
      </c>
      <c r="C112" s="7">
        <v>143</v>
      </c>
      <c r="D112" s="7">
        <v>126</v>
      </c>
      <c r="E112" s="7">
        <v>141</v>
      </c>
      <c r="F112" s="7">
        <v>267</v>
      </c>
      <c r="G112" s="851"/>
      <c r="H112" s="907"/>
      <c r="I112" s="155">
        <v>3010</v>
      </c>
      <c r="J112" s="786" t="s">
        <v>857</v>
      </c>
      <c r="K112" s="787"/>
      <c r="L112" s="156"/>
      <c r="M112" s="125"/>
      <c r="N112" s="670" t="s">
        <v>924</v>
      </c>
      <c r="O112" s="159">
        <v>3097</v>
      </c>
      <c r="P112" s="776" t="s">
        <v>925</v>
      </c>
      <c r="Q112" s="777"/>
      <c r="R112" s="136"/>
      <c r="S112" s="911" t="s">
        <v>926</v>
      </c>
      <c r="T112" s="127" t="s">
        <v>927</v>
      </c>
      <c r="U112" s="158" t="s">
        <v>491</v>
      </c>
      <c r="V112" s="7">
        <v>75</v>
      </c>
      <c r="W112" s="7">
        <v>64</v>
      </c>
      <c r="X112" s="7">
        <v>73</v>
      </c>
      <c r="Y112" s="120">
        <v>137</v>
      </c>
    </row>
    <row r="113" spans="1:25" ht="15.95" customHeight="1" x14ac:dyDescent="0.15">
      <c r="A113" s="140" t="s">
        <v>928</v>
      </c>
      <c r="B113" s="6" t="s">
        <v>496</v>
      </c>
      <c r="C113" s="7">
        <v>36</v>
      </c>
      <c r="D113" s="7">
        <v>36</v>
      </c>
      <c r="E113" s="7">
        <v>32</v>
      </c>
      <c r="F113" s="7">
        <v>68</v>
      </c>
      <c r="G113" s="851"/>
      <c r="H113" s="907"/>
      <c r="I113" s="155">
        <v>3011</v>
      </c>
      <c r="J113" s="786" t="s">
        <v>861</v>
      </c>
      <c r="K113" s="787"/>
      <c r="L113" s="156"/>
      <c r="M113" s="125"/>
      <c r="N113" s="671"/>
      <c r="O113" s="159">
        <v>3098</v>
      </c>
      <c r="P113" s="828" t="s">
        <v>929</v>
      </c>
      <c r="Q113" s="829"/>
      <c r="R113" s="20"/>
      <c r="S113" s="761"/>
      <c r="T113" s="127" t="s">
        <v>930</v>
      </c>
      <c r="U113" s="158" t="s">
        <v>879</v>
      </c>
      <c r="V113" s="7">
        <v>8</v>
      </c>
      <c r="W113" s="7">
        <v>6</v>
      </c>
      <c r="X113" s="7">
        <v>7</v>
      </c>
      <c r="Y113" s="120">
        <v>13</v>
      </c>
    </row>
    <row r="114" spans="1:25" ht="15.95" customHeight="1" x14ac:dyDescent="0.15">
      <c r="A114" s="140" t="s">
        <v>931</v>
      </c>
      <c r="B114" s="6" t="s">
        <v>500</v>
      </c>
      <c r="C114" s="7">
        <v>27</v>
      </c>
      <c r="D114" s="7">
        <v>30</v>
      </c>
      <c r="E114" s="7">
        <v>29</v>
      </c>
      <c r="F114" s="7">
        <v>59</v>
      </c>
      <c r="G114" s="851"/>
      <c r="H114" s="907"/>
      <c r="I114" s="155">
        <v>3012</v>
      </c>
      <c r="J114" s="786" t="s">
        <v>865</v>
      </c>
      <c r="K114" s="787"/>
      <c r="L114" s="156"/>
      <c r="M114" s="125"/>
      <c r="N114" s="830" t="s">
        <v>424</v>
      </c>
      <c r="O114" s="160">
        <v>3106</v>
      </c>
      <c r="P114" s="832" t="s">
        <v>424</v>
      </c>
      <c r="Q114" s="833"/>
      <c r="R114" s="20"/>
      <c r="S114" s="761"/>
      <c r="T114" s="127" t="s">
        <v>932</v>
      </c>
      <c r="U114" s="158" t="s">
        <v>882</v>
      </c>
      <c r="V114" s="7">
        <v>36</v>
      </c>
      <c r="W114" s="7">
        <v>40</v>
      </c>
      <c r="X114" s="7">
        <v>40</v>
      </c>
      <c r="Y114" s="120">
        <v>80</v>
      </c>
    </row>
    <row r="115" spans="1:25" ht="15.95" customHeight="1" x14ac:dyDescent="0.15">
      <c r="A115" s="140" t="s">
        <v>933</v>
      </c>
      <c r="B115" s="6" t="s">
        <v>504</v>
      </c>
      <c r="C115" s="7">
        <v>29</v>
      </c>
      <c r="D115" s="7">
        <v>24</v>
      </c>
      <c r="E115" s="7">
        <v>32</v>
      </c>
      <c r="F115" s="7">
        <v>56</v>
      </c>
      <c r="G115" s="851"/>
      <c r="H115" s="907"/>
      <c r="I115" s="155">
        <v>3015</v>
      </c>
      <c r="J115" s="786" t="s">
        <v>869</v>
      </c>
      <c r="K115" s="787"/>
      <c r="L115" s="156"/>
      <c r="M115" s="125"/>
      <c r="N115" s="831"/>
      <c r="O115" s="160">
        <v>3108</v>
      </c>
      <c r="P115" s="832" t="s">
        <v>934</v>
      </c>
      <c r="Q115" s="833"/>
      <c r="R115" s="20"/>
      <c r="S115" s="761"/>
      <c r="T115" s="127" t="s">
        <v>935</v>
      </c>
      <c r="U115" s="158" t="s">
        <v>885</v>
      </c>
      <c r="V115" s="7">
        <v>4</v>
      </c>
      <c r="W115" s="7">
        <v>3</v>
      </c>
      <c r="X115" s="7">
        <v>5</v>
      </c>
      <c r="Y115" s="120">
        <v>8</v>
      </c>
    </row>
    <row r="116" spans="1:25" ht="15.95" customHeight="1" x14ac:dyDescent="0.15">
      <c r="A116" s="140" t="s">
        <v>936</v>
      </c>
      <c r="B116" s="6" t="s">
        <v>508</v>
      </c>
      <c r="C116" s="7">
        <v>42</v>
      </c>
      <c r="D116" s="7">
        <v>37</v>
      </c>
      <c r="E116" s="7">
        <v>42</v>
      </c>
      <c r="F116" s="7">
        <v>79</v>
      </c>
      <c r="G116" s="851"/>
      <c r="H116" s="907"/>
      <c r="I116" s="155">
        <v>3017</v>
      </c>
      <c r="J116" s="786" t="s">
        <v>874</v>
      </c>
      <c r="K116" s="787"/>
      <c r="L116" s="800" t="s">
        <v>937</v>
      </c>
      <c r="M116" s="125"/>
      <c r="N116" s="820" t="s">
        <v>429</v>
      </c>
      <c r="O116" s="161">
        <v>3109</v>
      </c>
      <c r="P116" s="822" t="s">
        <v>938</v>
      </c>
      <c r="Q116" s="823"/>
      <c r="R116" s="162"/>
      <c r="S116" s="761"/>
      <c r="T116" s="127" t="s">
        <v>939</v>
      </c>
      <c r="U116" s="158" t="s">
        <v>890</v>
      </c>
      <c r="V116" s="7">
        <v>7</v>
      </c>
      <c r="W116" s="7">
        <v>6</v>
      </c>
      <c r="X116" s="7">
        <v>6</v>
      </c>
      <c r="Y116" s="120">
        <v>12</v>
      </c>
    </row>
    <row r="117" spans="1:25" ht="15.95" customHeight="1" x14ac:dyDescent="0.15">
      <c r="A117" s="140"/>
      <c r="B117" s="163" t="s">
        <v>513</v>
      </c>
      <c r="C117" s="7">
        <v>178</v>
      </c>
      <c r="D117" s="7">
        <v>161</v>
      </c>
      <c r="E117" s="7">
        <v>171</v>
      </c>
      <c r="F117" s="7">
        <v>332</v>
      </c>
      <c r="G117" s="851"/>
      <c r="H117" s="907"/>
      <c r="I117" s="155">
        <v>3020</v>
      </c>
      <c r="J117" s="786" t="s">
        <v>877</v>
      </c>
      <c r="K117" s="787"/>
      <c r="L117" s="801"/>
      <c r="M117" s="125"/>
      <c r="N117" s="821"/>
      <c r="O117" s="161">
        <v>3110</v>
      </c>
      <c r="P117" s="822" t="s">
        <v>940</v>
      </c>
      <c r="Q117" s="823"/>
      <c r="R117" s="162"/>
      <c r="S117" s="759"/>
      <c r="T117" s="127" t="s">
        <v>941</v>
      </c>
      <c r="U117" s="158" t="s">
        <v>448</v>
      </c>
      <c r="V117" s="7">
        <v>13</v>
      </c>
      <c r="W117" s="7">
        <v>7</v>
      </c>
      <c r="X117" s="7">
        <v>10</v>
      </c>
      <c r="Y117" s="120">
        <v>17</v>
      </c>
    </row>
    <row r="118" spans="1:25" ht="15.95" customHeight="1" thickBot="1" x14ac:dyDescent="0.2">
      <c r="A118" s="164"/>
      <c r="B118" s="165" t="s">
        <v>516</v>
      </c>
      <c r="C118" s="7">
        <v>443</v>
      </c>
      <c r="D118" s="7">
        <v>467</v>
      </c>
      <c r="E118" s="7">
        <v>499</v>
      </c>
      <c r="F118" s="7">
        <v>966</v>
      </c>
      <c r="G118" s="851"/>
      <c r="H118" s="907"/>
      <c r="I118" s="166">
        <v>3043</v>
      </c>
      <c r="J118" s="824" t="s">
        <v>881</v>
      </c>
      <c r="K118" s="825"/>
      <c r="L118" s="167"/>
      <c r="M118" s="125"/>
      <c r="N118" s="821"/>
      <c r="O118" s="168">
        <v>3112</v>
      </c>
      <c r="P118" s="826" t="s">
        <v>942</v>
      </c>
      <c r="Q118" s="826"/>
      <c r="R118" s="20"/>
      <c r="S118" s="806" t="s">
        <v>943</v>
      </c>
      <c r="T118" s="127" t="s">
        <v>944</v>
      </c>
      <c r="U118" s="163" t="s">
        <v>895</v>
      </c>
      <c r="V118" s="7">
        <v>92</v>
      </c>
      <c r="W118" s="7">
        <v>81</v>
      </c>
      <c r="X118" s="7">
        <v>86</v>
      </c>
      <c r="Y118" s="120">
        <v>167</v>
      </c>
    </row>
    <row r="119" spans="1:25" ht="15.95" customHeight="1" x14ac:dyDescent="0.4">
      <c r="A119" s="199"/>
      <c r="B119" s="6"/>
      <c r="C119" s="169">
        <v>3640</v>
      </c>
      <c r="D119" s="169">
        <v>3619</v>
      </c>
      <c r="E119" s="169">
        <v>3919</v>
      </c>
      <c r="F119" s="169">
        <v>7538</v>
      </c>
      <c r="G119" s="905"/>
      <c r="H119" s="908"/>
      <c r="I119" s="170">
        <v>3044</v>
      </c>
      <c r="J119" s="807" t="s">
        <v>945</v>
      </c>
      <c r="K119" s="808"/>
      <c r="L119" s="171">
        <v>4871</v>
      </c>
      <c r="M119" s="809" t="s">
        <v>946</v>
      </c>
      <c r="N119" s="810"/>
      <c r="O119" s="208" t="s">
        <v>5</v>
      </c>
      <c r="P119" s="208" t="s">
        <v>6</v>
      </c>
      <c r="Q119" s="208" t="s">
        <v>7</v>
      </c>
      <c r="R119" s="209" t="s">
        <v>8</v>
      </c>
      <c r="S119" s="761"/>
      <c r="T119" s="127" t="s">
        <v>947</v>
      </c>
      <c r="U119" s="163" t="s">
        <v>899</v>
      </c>
      <c r="V119" s="7">
        <v>59</v>
      </c>
      <c r="W119" s="7">
        <v>59</v>
      </c>
      <c r="X119" s="7">
        <v>63</v>
      </c>
      <c r="Y119" s="120">
        <v>122</v>
      </c>
    </row>
    <row r="120" spans="1:25" ht="15.95" customHeight="1" thickBot="1" x14ac:dyDescent="0.2">
      <c r="A120" s="172"/>
      <c r="B120" s="173"/>
      <c r="C120" s="174"/>
      <c r="D120" s="174"/>
      <c r="E120" s="174"/>
      <c r="F120" s="174"/>
      <c r="G120" s="175"/>
      <c r="H120" s="176"/>
      <c r="I120" s="174"/>
      <c r="J120" s="174"/>
      <c r="K120" s="174"/>
      <c r="L120" s="174"/>
      <c r="M120" s="811"/>
      <c r="N120" s="812"/>
      <c r="O120" s="42">
        <f>SUM(C82:C118,I82:I101)</f>
        <v>5818</v>
      </c>
      <c r="P120" s="42">
        <f>SUM(D82:D118,J82:J101)</f>
        <v>5670</v>
      </c>
      <c r="Q120" s="42">
        <f>SUM(E82:E118,K82:K101)</f>
        <v>6206</v>
      </c>
      <c r="R120" s="45">
        <f>P120+Q120</f>
        <v>11876</v>
      </c>
      <c r="S120" s="759"/>
      <c r="T120" s="127" t="s">
        <v>948</v>
      </c>
      <c r="U120" s="163" t="s">
        <v>902</v>
      </c>
      <c r="V120" s="7">
        <v>27</v>
      </c>
      <c r="W120" s="7">
        <v>21</v>
      </c>
      <c r="X120" s="7">
        <v>22</v>
      </c>
      <c r="Y120" s="120">
        <v>43</v>
      </c>
    </row>
    <row r="121" spans="1:25" ht="15.95" customHeight="1" x14ac:dyDescent="0.15">
      <c r="A121" s="19"/>
      <c r="B121" s="51"/>
      <c r="C121" s="177"/>
      <c r="D121" s="177"/>
      <c r="E121" s="177"/>
      <c r="F121" s="177"/>
      <c r="G121" s="178"/>
      <c r="H121" s="179"/>
      <c r="I121" s="177"/>
      <c r="J121" s="177"/>
      <c r="K121" s="177"/>
      <c r="L121" s="177"/>
      <c r="M121" s="897" t="s">
        <v>757</v>
      </c>
      <c r="N121" s="897"/>
      <c r="O121" s="897"/>
      <c r="P121" s="897"/>
      <c r="Q121" s="897"/>
      <c r="R121" s="897"/>
      <c r="S121" s="813" t="s">
        <v>949</v>
      </c>
      <c r="T121" s="127" t="s">
        <v>950</v>
      </c>
      <c r="U121" s="180" t="s">
        <v>905</v>
      </c>
      <c r="V121" s="7">
        <v>22</v>
      </c>
      <c r="W121" s="7">
        <v>13</v>
      </c>
      <c r="X121" s="7">
        <v>19</v>
      </c>
      <c r="Y121" s="120">
        <v>32</v>
      </c>
    </row>
    <row r="122" spans="1:25" ht="24" customHeight="1" x14ac:dyDescent="0.15">
      <c r="A122" s="713" t="s">
        <v>665</v>
      </c>
      <c r="B122" s="713"/>
      <c r="C122" s="713"/>
      <c r="D122" s="713"/>
      <c r="E122" s="713"/>
      <c r="F122" s="713"/>
      <c r="G122" s="713"/>
      <c r="H122" s="713"/>
      <c r="I122" s="713"/>
      <c r="J122" s="713"/>
      <c r="K122" s="713"/>
      <c r="L122" s="713"/>
      <c r="M122" s="713"/>
      <c r="N122" s="713"/>
      <c r="O122" s="713"/>
      <c r="P122" s="713"/>
      <c r="Q122" s="713"/>
      <c r="R122" s="713"/>
      <c r="S122" s="814"/>
      <c r="T122" s="127" t="s">
        <v>951</v>
      </c>
      <c r="U122" s="180" t="s">
        <v>908</v>
      </c>
      <c r="V122" s="7">
        <v>28</v>
      </c>
      <c r="W122" s="7">
        <v>21</v>
      </c>
      <c r="X122" s="7">
        <v>23</v>
      </c>
      <c r="Y122" s="120">
        <v>44</v>
      </c>
    </row>
    <row r="123" spans="1:25" ht="15.95" customHeight="1" thickBot="1" x14ac:dyDescent="0.2">
      <c r="A123" s="234" t="s">
        <v>952</v>
      </c>
      <c r="B123" s="234"/>
      <c r="C123" s="52"/>
      <c r="D123" s="52"/>
      <c r="E123" s="52"/>
      <c r="F123" s="52"/>
      <c r="G123" s="222"/>
      <c r="H123" s="173"/>
      <c r="I123" s="52"/>
      <c r="J123" s="52"/>
      <c r="K123" s="52"/>
      <c r="L123" s="52"/>
      <c r="M123" s="222"/>
      <c r="N123" s="222"/>
      <c r="O123" s="52"/>
      <c r="P123" s="658" t="str">
        <f>P2</f>
        <v>令和４年２月28日現在</v>
      </c>
      <c r="Q123" s="658"/>
      <c r="R123" s="658"/>
      <c r="S123" s="814"/>
      <c r="T123" s="127" t="s">
        <v>953</v>
      </c>
      <c r="U123" s="180" t="s">
        <v>911</v>
      </c>
      <c r="V123" s="7">
        <v>229</v>
      </c>
      <c r="W123" s="7">
        <v>259</v>
      </c>
      <c r="X123" s="7">
        <v>261</v>
      </c>
      <c r="Y123" s="120">
        <v>520</v>
      </c>
    </row>
    <row r="124" spans="1:25" ht="15.95" customHeight="1" x14ac:dyDescent="0.15">
      <c r="A124" s="207" t="s">
        <v>3</v>
      </c>
      <c r="B124" s="3" t="s">
        <v>4</v>
      </c>
      <c r="C124" s="208" t="s">
        <v>5</v>
      </c>
      <c r="D124" s="208" t="s">
        <v>6</v>
      </c>
      <c r="E124" s="208" t="s">
        <v>7</v>
      </c>
      <c r="F124" s="208" t="s">
        <v>8</v>
      </c>
      <c r="G124" s="208" t="s">
        <v>3</v>
      </c>
      <c r="H124" s="3" t="s">
        <v>4</v>
      </c>
      <c r="I124" s="114" t="s">
        <v>700</v>
      </c>
      <c r="J124" s="715" t="s">
        <v>819</v>
      </c>
      <c r="K124" s="716"/>
      <c r="L124" s="816"/>
      <c r="M124" s="208" t="s">
        <v>3</v>
      </c>
      <c r="N124" s="3" t="s">
        <v>4</v>
      </c>
      <c r="O124" s="114" t="s">
        <v>700</v>
      </c>
      <c r="P124" s="715" t="s">
        <v>819</v>
      </c>
      <c r="Q124" s="716"/>
      <c r="R124" s="839"/>
      <c r="S124" s="761"/>
      <c r="T124" s="127" t="s">
        <v>954</v>
      </c>
      <c r="U124" s="180" t="s">
        <v>914</v>
      </c>
      <c r="V124" s="7">
        <v>136</v>
      </c>
      <c r="W124" s="7">
        <v>148</v>
      </c>
      <c r="X124" s="7">
        <v>168</v>
      </c>
      <c r="Y124" s="120">
        <v>316</v>
      </c>
    </row>
    <row r="125" spans="1:25" ht="15.95" customHeight="1" x14ac:dyDescent="0.15">
      <c r="A125" s="55" t="s">
        <v>955</v>
      </c>
      <c r="B125" s="6" t="s">
        <v>529</v>
      </c>
      <c r="C125" s="7">
        <v>96</v>
      </c>
      <c r="D125" s="7">
        <v>80</v>
      </c>
      <c r="E125" s="7">
        <v>89</v>
      </c>
      <c r="F125" s="7">
        <v>169</v>
      </c>
      <c r="G125" s="791" t="s">
        <v>956</v>
      </c>
      <c r="H125" s="844" t="s">
        <v>531</v>
      </c>
      <c r="I125" s="182">
        <v>4330</v>
      </c>
      <c r="J125" s="680" t="s">
        <v>957</v>
      </c>
      <c r="K125" s="681"/>
      <c r="L125" s="817"/>
      <c r="M125" s="844">
        <v>5117</v>
      </c>
      <c r="N125" s="844" t="s">
        <v>561</v>
      </c>
      <c r="O125" s="182">
        <v>4540</v>
      </c>
      <c r="P125" s="680" t="s">
        <v>958</v>
      </c>
      <c r="Q125" s="838"/>
      <c r="R125" s="840"/>
      <c r="S125" s="759"/>
      <c r="T125" s="127" t="s">
        <v>959</v>
      </c>
      <c r="U125" s="180" t="s">
        <v>917</v>
      </c>
      <c r="V125" s="7">
        <v>28</v>
      </c>
      <c r="W125" s="7">
        <v>26</v>
      </c>
      <c r="X125" s="7">
        <v>28</v>
      </c>
      <c r="Y125" s="120">
        <v>54</v>
      </c>
    </row>
    <row r="126" spans="1:25" ht="15.95" customHeight="1" x14ac:dyDescent="0.15">
      <c r="A126" s="55" t="s">
        <v>536</v>
      </c>
      <c r="B126" s="6" t="s">
        <v>537</v>
      </c>
      <c r="C126" s="7">
        <v>334</v>
      </c>
      <c r="D126" s="7">
        <v>307</v>
      </c>
      <c r="E126" s="7">
        <v>300</v>
      </c>
      <c r="F126" s="7">
        <v>607</v>
      </c>
      <c r="G126" s="842"/>
      <c r="H126" s="842"/>
      <c r="I126" s="182">
        <v>4340</v>
      </c>
      <c r="J126" s="680" t="s">
        <v>960</v>
      </c>
      <c r="K126" s="681"/>
      <c r="L126" s="817"/>
      <c r="M126" s="842"/>
      <c r="N126" s="842"/>
      <c r="O126" s="182">
        <v>4550</v>
      </c>
      <c r="P126" s="836" t="s">
        <v>961</v>
      </c>
      <c r="Q126" s="680"/>
      <c r="R126" s="840"/>
      <c r="S126" s="912" t="s">
        <v>962</v>
      </c>
      <c r="T126" s="127" t="s">
        <v>963</v>
      </c>
      <c r="U126" s="128" t="s">
        <v>919</v>
      </c>
      <c r="V126" s="7">
        <v>75</v>
      </c>
      <c r="W126" s="7">
        <v>68</v>
      </c>
      <c r="X126" s="7">
        <v>82</v>
      </c>
      <c r="Y126" s="120">
        <v>150</v>
      </c>
    </row>
    <row r="127" spans="1:25" ht="15.95" customHeight="1" x14ac:dyDescent="0.15">
      <c r="A127" s="55" t="s">
        <v>530</v>
      </c>
      <c r="B127" s="6" t="s">
        <v>541</v>
      </c>
      <c r="C127" s="7">
        <v>233</v>
      </c>
      <c r="D127" s="7">
        <v>161</v>
      </c>
      <c r="E127" s="7">
        <v>223</v>
      </c>
      <c r="F127" s="7">
        <v>384</v>
      </c>
      <c r="G127" s="843"/>
      <c r="H127" s="843"/>
      <c r="I127" s="182">
        <v>4800</v>
      </c>
      <c r="J127" s="680" t="s">
        <v>964</v>
      </c>
      <c r="K127" s="681"/>
      <c r="L127" s="817"/>
      <c r="M127" s="842"/>
      <c r="N127" s="842"/>
      <c r="O127" s="182">
        <v>4560</v>
      </c>
      <c r="P127" s="836" t="s">
        <v>965</v>
      </c>
      <c r="Q127" s="680"/>
      <c r="R127" s="840"/>
      <c r="S127" s="759"/>
      <c r="T127" s="127" t="s">
        <v>966</v>
      </c>
      <c r="U127" s="128" t="s">
        <v>922</v>
      </c>
      <c r="V127" s="7">
        <v>39</v>
      </c>
      <c r="W127" s="7">
        <v>34</v>
      </c>
      <c r="X127" s="7">
        <v>40</v>
      </c>
      <c r="Y127" s="120">
        <v>74</v>
      </c>
    </row>
    <row r="128" spans="1:25" ht="15.95" customHeight="1" x14ac:dyDescent="0.15">
      <c r="A128" s="55" t="s">
        <v>545</v>
      </c>
      <c r="B128" s="6" t="s">
        <v>546</v>
      </c>
      <c r="C128" s="7">
        <v>191</v>
      </c>
      <c r="D128" s="7">
        <v>170</v>
      </c>
      <c r="E128" s="7">
        <v>190</v>
      </c>
      <c r="F128" s="7">
        <v>360</v>
      </c>
      <c r="G128" s="862" t="s">
        <v>967</v>
      </c>
      <c r="H128" s="844" t="s">
        <v>546</v>
      </c>
      <c r="I128" s="182">
        <v>4080</v>
      </c>
      <c r="J128" s="680" t="s">
        <v>968</v>
      </c>
      <c r="K128" s="838"/>
      <c r="L128" s="817"/>
      <c r="M128" s="842"/>
      <c r="N128" s="842"/>
      <c r="O128" s="182">
        <v>4570</v>
      </c>
      <c r="P128" s="836" t="s">
        <v>969</v>
      </c>
      <c r="Q128" s="680"/>
      <c r="R128" s="840"/>
      <c r="S128" s="913" t="s">
        <v>970</v>
      </c>
      <c r="T128" s="127" t="s">
        <v>971</v>
      </c>
      <c r="U128" s="119" t="s">
        <v>925</v>
      </c>
      <c r="V128" s="7">
        <v>85</v>
      </c>
      <c r="W128" s="7">
        <v>73</v>
      </c>
      <c r="X128" s="7">
        <v>88</v>
      </c>
      <c r="Y128" s="120">
        <v>161</v>
      </c>
    </row>
    <row r="129" spans="1:25" ht="15.95" customHeight="1" x14ac:dyDescent="0.15">
      <c r="A129" s="55" t="s">
        <v>551</v>
      </c>
      <c r="B129" s="6" t="s">
        <v>552</v>
      </c>
      <c r="C129" s="7">
        <v>383</v>
      </c>
      <c r="D129" s="7">
        <v>338</v>
      </c>
      <c r="E129" s="7">
        <v>407</v>
      </c>
      <c r="F129" s="7">
        <v>745</v>
      </c>
      <c r="G129" s="863"/>
      <c r="H129" s="842"/>
      <c r="I129" s="182">
        <v>4090</v>
      </c>
      <c r="J129" s="680" t="s">
        <v>972</v>
      </c>
      <c r="K129" s="838"/>
      <c r="L129" s="817"/>
      <c r="M129" s="842"/>
      <c r="N129" s="842"/>
      <c r="O129" s="182">
        <v>4580</v>
      </c>
      <c r="P129" s="836" t="s">
        <v>973</v>
      </c>
      <c r="Q129" s="680"/>
      <c r="R129" s="840"/>
      <c r="S129" s="761"/>
      <c r="T129" s="127" t="s">
        <v>974</v>
      </c>
      <c r="U129" s="119" t="s">
        <v>929</v>
      </c>
      <c r="V129" s="7">
        <v>178</v>
      </c>
      <c r="W129" s="7">
        <v>159</v>
      </c>
      <c r="X129" s="7">
        <v>178</v>
      </c>
      <c r="Y129" s="120">
        <v>337</v>
      </c>
    </row>
    <row r="130" spans="1:25" ht="15.95" customHeight="1" x14ac:dyDescent="0.15">
      <c r="A130" s="55" t="s">
        <v>556</v>
      </c>
      <c r="B130" s="6" t="s">
        <v>557</v>
      </c>
      <c r="C130" s="7">
        <v>565</v>
      </c>
      <c r="D130" s="7">
        <v>644</v>
      </c>
      <c r="E130" s="7">
        <v>679</v>
      </c>
      <c r="F130" s="7">
        <v>1323</v>
      </c>
      <c r="G130" s="863"/>
      <c r="H130" s="842"/>
      <c r="I130" s="182">
        <v>4100</v>
      </c>
      <c r="J130" s="680" t="s">
        <v>975</v>
      </c>
      <c r="K130" s="838"/>
      <c r="L130" s="817"/>
      <c r="M130" s="842"/>
      <c r="N130" s="842"/>
      <c r="O130" s="182">
        <v>4590</v>
      </c>
      <c r="P130" s="680" t="s">
        <v>976</v>
      </c>
      <c r="Q130" s="838"/>
      <c r="R130" s="840"/>
      <c r="S130" s="914" t="s">
        <v>977</v>
      </c>
      <c r="T130" s="127" t="s">
        <v>878</v>
      </c>
      <c r="U130" s="141" t="s">
        <v>424</v>
      </c>
      <c r="V130" s="7">
        <v>106</v>
      </c>
      <c r="W130" s="7">
        <v>108</v>
      </c>
      <c r="X130" s="7">
        <v>102</v>
      </c>
      <c r="Y130" s="120">
        <v>210</v>
      </c>
    </row>
    <row r="131" spans="1:25" ht="15.95" customHeight="1" x14ac:dyDescent="0.15">
      <c r="A131" s="55" t="s">
        <v>560</v>
      </c>
      <c r="B131" s="6" t="s">
        <v>561</v>
      </c>
      <c r="C131" s="7">
        <v>362</v>
      </c>
      <c r="D131" s="7">
        <v>367</v>
      </c>
      <c r="E131" s="7">
        <v>439</v>
      </c>
      <c r="F131" s="7">
        <v>806</v>
      </c>
      <c r="G131" s="863"/>
      <c r="H131" s="842"/>
      <c r="I131" s="182">
        <v>4110</v>
      </c>
      <c r="J131" s="680" t="s">
        <v>978</v>
      </c>
      <c r="K131" s="838"/>
      <c r="L131" s="817"/>
      <c r="M131" s="842"/>
      <c r="N131" s="842"/>
      <c r="O131" s="182">
        <v>4600</v>
      </c>
      <c r="P131" s="680" t="s">
        <v>979</v>
      </c>
      <c r="Q131" s="838"/>
      <c r="R131" s="840"/>
      <c r="S131" s="835"/>
      <c r="T131" s="127" t="s">
        <v>980</v>
      </c>
      <c r="U131" s="141" t="s">
        <v>934</v>
      </c>
      <c r="V131" s="7">
        <v>8</v>
      </c>
      <c r="W131" s="7">
        <v>4</v>
      </c>
      <c r="X131" s="7">
        <v>5</v>
      </c>
      <c r="Y131" s="120">
        <v>9</v>
      </c>
    </row>
    <row r="132" spans="1:25" ht="15.95" customHeight="1" x14ac:dyDescent="0.15">
      <c r="A132" s="55" t="s">
        <v>565</v>
      </c>
      <c r="B132" s="6" t="s">
        <v>566</v>
      </c>
      <c r="C132" s="7">
        <v>201</v>
      </c>
      <c r="D132" s="7">
        <v>187</v>
      </c>
      <c r="E132" s="7">
        <v>214</v>
      </c>
      <c r="F132" s="7">
        <v>401</v>
      </c>
      <c r="G132" s="863"/>
      <c r="H132" s="842"/>
      <c r="I132" s="182">
        <v>4230</v>
      </c>
      <c r="J132" s="680" t="s">
        <v>981</v>
      </c>
      <c r="K132" s="838"/>
      <c r="L132" s="817"/>
      <c r="M132" s="842"/>
      <c r="N132" s="842"/>
      <c r="O132" s="182">
        <v>4840</v>
      </c>
      <c r="P132" s="680" t="s">
        <v>776</v>
      </c>
      <c r="Q132" s="838"/>
      <c r="R132" s="840"/>
      <c r="S132" s="915" t="s">
        <v>982</v>
      </c>
      <c r="T132" s="127" t="s">
        <v>983</v>
      </c>
      <c r="U132" s="142" t="s">
        <v>938</v>
      </c>
      <c r="V132" s="7">
        <v>110</v>
      </c>
      <c r="W132" s="7">
        <v>86</v>
      </c>
      <c r="X132" s="7">
        <v>100</v>
      </c>
      <c r="Y132" s="120">
        <v>186</v>
      </c>
    </row>
    <row r="133" spans="1:25" ht="15.95" customHeight="1" x14ac:dyDescent="0.15">
      <c r="A133" s="55" t="s">
        <v>569</v>
      </c>
      <c r="B133" s="6" t="s">
        <v>570</v>
      </c>
      <c r="C133" s="7">
        <v>219</v>
      </c>
      <c r="D133" s="7">
        <v>191</v>
      </c>
      <c r="E133" s="7">
        <v>230</v>
      </c>
      <c r="F133" s="7">
        <v>421</v>
      </c>
      <c r="G133" s="863"/>
      <c r="H133" s="842"/>
      <c r="I133" s="182">
        <v>4240</v>
      </c>
      <c r="J133" s="680" t="s">
        <v>984</v>
      </c>
      <c r="K133" s="681"/>
      <c r="L133" s="817"/>
      <c r="M133" s="842"/>
      <c r="N133" s="842"/>
      <c r="O133" s="182">
        <v>4850</v>
      </c>
      <c r="P133" s="680" t="s">
        <v>985</v>
      </c>
      <c r="Q133" s="838"/>
      <c r="R133" s="840"/>
      <c r="S133" s="761"/>
      <c r="T133" s="127" t="s">
        <v>986</v>
      </c>
      <c r="U133" s="142" t="s">
        <v>940</v>
      </c>
      <c r="V133" s="7">
        <v>57</v>
      </c>
      <c r="W133" s="7">
        <v>50</v>
      </c>
      <c r="X133" s="7">
        <v>69</v>
      </c>
      <c r="Y133" s="120">
        <v>119</v>
      </c>
    </row>
    <row r="134" spans="1:25" ht="15.95" customHeight="1" x14ac:dyDescent="0.15">
      <c r="A134" s="55" t="s">
        <v>574</v>
      </c>
      <c r="B134" s="6" t="s">
        <v>575</v>
      </c>
      <c r="C134" s="7">
        <v>378</v>
      </c>
      <c r="D134" s="7">
        <v>455</v>
      </c>
      <c r="E134" s="7">
        <v>460</v>
      </c>
      <c r="F134" s="7">
        <v>915</v>
      </c>
      <c r="G134" s="863"/>
      <c r="H134" s="842"/>
      <c r="I134" s="182">
        <v>4250</v>
      </c>
      <c r="J134" s="680" t="s">
        <v>987</v>
      </c>
      <c r="K134" s="681"/>
      <c r="L134" s="817"/>
      <c r="M134" s="842"/>
      <c r="N134" s="842"/>
      <c r="O134" s="182">
        <v>4910</v>
      </c>
      <c r="P134" s="680" t="s">
        <v>988</v>
      </c>
      <c r="Q134" s="838"/>
      <c r="R134" s="840"/>
      <c r="S134" s="759"/>
      <c r="T134" s="127" t="s">
        <v>989</v>
      </c>
      <c r="U134" s="142" t="s">
        <v>942</v>
      </c>
      <c r="V134" s="7">
        <v>49</v>
      </c>
      <c r="W134" s="7">
        <v>42</v>
      </c>
      <c r="X134" s="7">
        <v>49</v>
      </c>
      <c r="Y134" s="120">
        <v>91</v>
      </c>
    </row>
    <row r="135" spans="1:25" ht="15.95" customHeight="1" x14ac:dyDescent="0.15">
      <c r="A135" s="184"/>
      <c r="B135" s="6"/>
      <c r="C135" s="7"/>
      <c r="D135" s="7"/>
      <c r="E135" s="7"/>
      <c r="F135" s="7"/>
      <c r="G135" s="863"/>
      <c r="H135" s="842"/>
      <c r="I135" s="182">
        <v>4260</v>
      </c>
      <c r="J135" s="680" t="s">
        <v>990</v>
      </c>
      <c r="K135" s="681"/>
      <c r="L135" s="817"/>
      <c r="M135" s="843"/>
      <c r="N135" s="843"/>
      <c r="O135" s="182">
        <v>4970</v>
      </c>
      <c r="P135" s="866" t="s">
        <v>991</v>
      </c>
      <c r="Q135" s="867"/>
      <c r="R135" s="840"/>
      <c r="S135" s="847" t="s">
        <v>581</v>
      </c>
      <c r="T135" s="127" t="s">
        <v>992</v>
      </c>
      <c r="U135" s="142" t="s">
        <v>993</v>
      </c>
      <c r="V135" s="7">
        <v>2</v>
      </c>
      <c r="W135" s="7">
        <v>1</v>
      </c>
      <c r="X135" s="7">
        <v>3</v>
      </c>
      <c r="Y135" s="120">
        <v>4</v>
      </c>
    </row>
    <row r="136" spans="1:25" ht="15.95" customHeight="1" x14ac:dyDescent="0.15">
      <c r="A136" s="848" t="s">
        <v>994</v>
      </c>
      <c r="B136" s="849"/>
      <c r="C136" s="849"/>
      <c r="D136" s="849"/>
      <c r="E136" s="669"/>
      <c r="F136" s="850"/>
      <c r="G136" s="864"/>
      <c r="H136" s="842"/>
      <c r="I136" s="182">
        <v>4270</v>
      </c>
      <c r="J136" s="680" t="s">
        <v>995</v>
      </c>
      <c r="K136" s="681"/>
      <c r="L136" s="817"/>
      <c r="M136" s="844">
        <v>5118</v>
      </c>
      <c r="N136" s="844" t="s">
        <v>566</v>
      </c>
      <c r="O136" s="182">
        <v>4380</v>
      </c>
      <c r="P136" s="680" t="s">
        <v>996</v>
      </c>
      <c r="Q136" s="838"/>
      <c r="R136" s="840"/>
      <c r="S136" s="916"/>
      <c r="T136" s="127" t="s">
        <v>826</v>
      </c>
      <c r="U136" s="142" t="s">
        <v>581</v>
      </c>
      <c r="V136" s="7">
        <v>9</v>
      </c>
      <c r="W136" s="7">
        <v>9</v>
      </c>
      <c r="X136" s="7">
        <v>7</v>
      </c>
      <c r="Y136" s="120">
        <v>16</v>
      </c>
    </row>
    <row r="137" spans="1:25" ht="15.95" customHeight="1" x14ac:dyDescent="0.15">
      <c r="A137" s="185" t="s">
        <v>3</v>
      </c>
      <c r="B137" s="186" t="s">
        <v>4</v>
      </c>
      <c r="C137" s="187" t="s">
        <v>700</v>
      </c>
      <c r="D137" s="853" t="s">
        <v>819</v>
      </c>
      <c r="E137" s="854"/>
      <c r="F137" s="851"/>
      <c r="G137" s="863"/>
      <c r="H137" s="842"/>
      <c r="I137" s="182">
        <v>4350</v>
      </c>
      <c r="J137" s="855" t="s">
        <v>997</v>
      </c>
      <c r="K137" s="856"/>
      <c r="L137" s="817"/>
      <c r="M137" s="842"/>
      <c r="N137" s="842"/>
      <c r="O137" s="182">
        <v>4390</v>
      </c>
      <c r="P137" s="680" t="s">
        <v>998</v>
      </c>
      <c r="Q137" s="838"/>
      <c r="R137" s="840"/>
      <c r="S137" s="917" t="s">
        <v>999</v>
      </c>
      <c r="T137" s="121" t="s">
        <v>1000</v>
      </c>
      <c r="U137" s="188" t="s">
        <v>1001</v>
      </c>
      <c r="V137" s="7">
        <v>68</v>
      </c>
      <c r="W137" s="7">
        <v>52</v>
      </c>
      <c r="X137" s="7">
        <v>94</v>
      </c>
      <c r="Y137" s="120">
        <v>146</v>
      </c>
    </row>
    <row r="138" spans="1:25" ht="15.95" customHeight="1" x14ac:dyDescent="0.15">
      <c r="A138" s="859" t="s">
        <v>955</v>
      </c>
      <c r="B138" s="844" t="s">
        <v>529</v>
      </c>
      <c r="C138" s="182">
        <v>4010</v>
      </c>
      <c r="D138" s="680" t="s">
        <v>1002</v>
      </c>
      <c r="E138" s="838"/>
      <c r="F138" s="851"/>
      <c r="G138" s="863"/>
      <c r="H138" s="842"/>
      <c r="I138" s="182">
        <v>4360</v>
      </c>
      <c r="J138" s="855" t="s">
        <v>1003</v>
      </c>
      <c r="K138" s="856"/>
      <c r="L138" s="817"/>
      <c r="M138" s="842"/>
      <c r="N138" s="842"/>
      <c r="O138" s="182">
        <v>4410</v>
      </c>
      <c r="P138" s="680" t="s">
        <v>1004</v>
      </c>
      <c r="Q138" s="838"/>
      <c r="R138" s="840"/>
      <c r="S138" s="918"/>
      <c r="T138" s="121" t="s">
        <v>1005</v>
      </c>
      <c r="U138" s="6" t="s">
        <v>859</v>
      </c>
      <c r="V138" s="7">
        <v>9</v>
      </c>
      <c r="W138" s="7">
        <v>12</v>
      </c>
      <c r="X138" s="7">
        <v>9</v>
      </c>
      <c r="Y138" s="120">
        <v>21</v>
      </c>
    </row>
    <row r="139" spans="1:25" ht="15.95" customHeight="1" x14ac:dyDescent="0.15">
      <c r="A139" s="860"/>
      <c r="B139" s="842"/>
      <c r="C139" s="182">
        <v>4020</v>
      </c>
      <c r="D139" s="680" t="s">
        <v>1006</v>
      </c>
      <c r="E139" s="838"/>
      <c r="F139" s="851"/>
      <c r="G139" s="865"/>
      <c r="H139" s="843"/>
      <c r="I139" s="182">
        <v>4370</v>
      </c>
      <c r="J139" s="855" t="s">
        <v>1007</v>
      </c>
      <c r="K139" s="856"/>
      <c r="L139" s="817"/>
      <c r="M139" s="842"/>
      <c r="N139" s="842"/>
      <c r="O139" s="182">
        <v>4420</v>
      </c>
      <c r="P139" s="680" t="s">
        <v>1008</v>
      </c>
      <c r="Q139" s="838"/>
      <c r="R139" s="840"/>
    </row>
    <row r="140" spans="1:25" ht="15.95" customHeight="1" x14ac:dyDescent="0.15">
      <c r="A140" s="860"/>
      <c r="B140" s="842"/>
      <c r="C140" s="182">
        <v>4030</v>
      </c>
      <c r="D140" s="680" t="s">
        <v>1009</v>
      </c>
      <c r="E140" s="838"/>
      <c r="F140" s="851"/>
      <c r="G140" s="844">
        <v>5115</v>
      </c>
      <c r="H140" s="844" t="s">
        <v>552</v>
      </c>
      <c r="I140" s="182">
        <v>4430</v>
      </c>
      <c r="J140" s="680" t="s">
        <v>1010</v>
      </c>
      <c r="K140" s="681"/>
      <c r="L140" s="817"/>
      <c r="M140" s="843"/>
      <c r="N140" s="843"/>
      <c r="O140" s="182">
        <v>4620</v>
      </c>
      <c r="P140" s="680" t="s">
        <v>1011</v>
      </c>
      <c r="Q140" s="838"/>
      <c r="R140" s="840"/>
    </row>
    <row r="141" spans="1:25" ht="15.95" customHeight="1" x14ac:dyDescent="0.15">
      <c r="A141" s="860"/>
      <c r="B141" s="842"/>
      <c r="C141" s="182">
        <v>4040</v>
      </c>
      <c r="D141" s="680" t="s">
        <v>1012</v>
      </c>
      <c r="E141" s="838"/>
      <c r="F141" s="851"/>
      <c r="G141" s="842"/>
      <c r="H141" s="842"/>
      <c r="I141" s="182">
        <v>4640</v>
      </c>
      <c r="J141" s="680" t="s">
        <v>1013</v>
      </c>
      <c r="K141" s="681"/>
      <c r="L141" s="817"/>
      <c r="M141" s="844">
        <v>5119</v>
      </c>
      <c r="N141" s="844" t="s">
        <v>1014</v>
      </c>
      <c r="O141" s="182">
        <v>4670</v>
      </c>
      <c r="P141" s="680" t="s">
        <v>1015</v>
      </c>
      <c r="Q141" s="838"/>
      <c r="R141" s="840"/>
    </row>
    <row r="142" spans="1:25" ht="15.95" customHeight="1" x14ac:dyDescent="0.15">
      <c r="A142" s="860"/>
      <c r="B142" s="842"/>
      <c r="C142" s="182">
        <v>4050</v>
      </c>
      <c r="D142" s="680" t="s">
        <v>1016</v>
      </c>
      <c r="E142" s="838"/>
      <c r="F142" s="851"/>
      <c r="G142" s="842"/>
      <c r="H142" s="842"/>
      <c r="I142" s="182">
        <v>4650</v>
      </c>
      <c r="J142" s="680" t="s">
        <v>1017</v>
      </c>
      <c r="K142" s="681"/>
      <c r="L142" s="817"/>
      <c r="M142" s="842"/>
      <c r="N142" s="842"/>
      <c r="O142" s="182">
        <v>4680</v>
      </c>
      <c r="P142" s="680" t="s">
        <v>1018</v>
      </c>
      <c r="Q142" s="838"/>
      <c r="R142" s="840"/>
    </row>
    <row r="143" spans="1:25" ht="15.95" customHeight="1" x14ac:dyDescent="0.15">
      <c r="A143" s="860"/>
      <c r="B143" s="842"/>
      <c r="C143" s="182">
        <v>4060</v>
      </c>
      <c r="D143" s="680" t="s">
        <v>1019</v>
      </c>
      <c r="E143" s="838"/>
      <c r="F143" s="851"/>
      <c r="G143" s="842"/>
      <c r="H143" s="842"/>
      <c r="I143" s="182">
        <v>4660</v>
      </c>
      <c r="J143" s="680" t="s">
        <v>1020</v>
      </c>
      <c r="K143" s="681"/>
      <c r="L143" s="817"/>
      <c r="M143" s="842"/>
      <c r="N143" s="842"/>
      <c r="O143" s="182">
        <v>4690</v>
      </c>
      <c r="P143" s="680" t="s">
        <v>1021</v>
      </c>
      <c r="Q143" s="838"/>
      <c r="R143" s="840"/>
    </row>
    <row r="144" spans="1:25" ht="15.95" customHeight="1" x14ac:dyDescent="0.15">
      <c r="A144" s="861"/>
      <c r="B144" s="843"/>
      <c r="C144" s="182">
        <v>4070</v>
      </c>
      <c r="D144" s="680" t="s">
        <v>1022</v>
      </c>
      <c r="E144" s="838"/>
      <c r="F144" s="851"/>
      <c r="G144" s="842"/>
      <c r="H144" s="842"/>
      <c r="I144" s="182">
        <v>4790</v>
      </c>
      <c r="J144" s="680" t="s">
        <v>1023</v>
      </c>
      <c r="K144" s="681"/>
      <c r="L144" s="817"/>
      <c r="M144" s="842"/>
      <c r="N144" s="842"/>
      <c r="O144" s="182">
        <v>4700</v>
      </c>
      <c r="P144" s="680" t="s">
        <v>1024</v>
      </c>
      <c r="Q144" s="838"/>
      <c r="R144" s="840"/>
    </row>
    <row r="145" spans="1:25" ht="15.95" customHeight="1" x14ac:dyDescent="0.15">
      <c r="A145" s="859" t="s">
        <v>1025</v>
      </c>
      <c r="B145" s="844" t="s">
        <v>537</v>
      </c>
      <c r="C145" s="182">
        <v>4120</v>
      </c>
      <c r="D145" s="680" t="s">
        <v>1026</v>
      </c>
      <c r="E145" s="838"/>
      <c r="F145" s="851"/>
      <c r="G145" s="843"/>
      <c r="H145" s="843"/>
      <c r="I145" s="182">
        <v>4880</v>
      </c>
      <c r="J145" s="680" t="s">
        <v>1027</v>
      </c>
      <c r="K145" s="681"/>
      <c r="L145" s="817"/>
      <c r="M145" s="842"/>
      <c r="N145" s="842"/>
      <c r="O145" s="182">
        <v>4710</v>
      </c>
      <c r="P145" s="680" t="s">
        <v>1028</v>
      </c>
      <c r="Q145" s="838"/>
      <c r="R145" s="840"/>
    </row>
    <row r="146" spans="1:25" ht="15.95" customHeight="1" x14ac:dyDescent="0.15">
      <c r="A146" s="860"/>
      <c r="B146" s="842"/>
      <c r="C146" s="182">
        <v>4130</v>
      </c>
      <c r="D146" s="680" t="s">
        <v>1029</v>
      </c>
      <c r="E146" s="838"/>
      <c r="F146" s="851"/>
      <c r="G146" s="844">
        <v>5116</v>
      </c>
      <c r="H146" s="844" t="s">
        <v>557</v>
      </c>
      <c r="I146" s="182">
        <v>4440</v>
      </c>
      <c r="J146" s="680" t="s">
        <v>1030</v>
      </c>
      <c r="K146" s="681"/>
      <c r="L146" s="817"/>
      <c r="M146" s="843"/>
      <c r="N146" s="843"/>
      <c r="O146" s="182">
        <v>4720</v>
      </c>
      <c r="P146" s="680" t="s">
        <v>1031</v>
      </c>
      <c r="Q146" s="838"/>
      <c r="R146" s="840"/>
    </row>
    <row r="147" spans="1:25" ht="15.95" customHeight="1" x14ac:dyDescent="0.15">
      <c r="A147" s="860"/>
      <c r="B147" s="842"/>
      <c r="C147" s="182">
        <v>4140</v>
      </c>
      <c r="D147" s="680" t="s">
        <v>1032</v>
      </c>
      <c r="E147" s="838"/>
      <c r="F147" s="851"/>
      <c r="G147" s="842"/>
      <c r="H147" s="842"/>
      <c r="I147" s="182">
        <v>4450</v>
      </c>
      <c r="J147" s="680" t="s">
        <v>1033</v>
      </c>
      <c r="K147" s="681"/>
      <c r="L147" s="817"/>
      <c r="M147" s="844">
        <v>5120</v>
      </c>
      <c r="N147" s="844" t="s">
        <v>1034</v>
      </c>
      <c r="O147" s="182">
        <v>4630</v>
      </c>
      <c r="P147" s="680" t="s">
        <v>1035</v>
      </c>
      <c r="Q147" s="838"/>
      <c r="R147" s="840"/>
    </row>
    <row r="148" spans="1:25" ht="15.95" customHeight="1" x14ac:dyDescent="0.15">
      <c r="A148" s="860"/>
      <c r="B148" s="842"/>
      <c r="C148" s="182">
        <v>4150</v>
      </c>
      <c r="D148" s="680" t="s">
        <v>1036</v>
      </c>
      <c r="E148" s="838"/>
      <c r="F148" s="851"/>
      <c r="G148" s="842"/>
      <c r="H148" s="842"/>
      <c r="I148" s="182">
        <v>4460</v>
      </c>
      <c r="J148" s="680" t="s">
        <v>1037</v>
      </c>
      <c r="K148" s="681"/>
      <c r="L148" s="817"/>
      <c r="M148" s="842"/>
      <c r="N148" s="842"/>
      <c r="O148" s="182">
        <v>4730</v>
      </c>
      <c r="P148" s="680" t="s">
        <v>1038</v>
      </c>
      <c r="Q148" s="838"/>
      <c r="R148" s="840"/>
    </row>
    <row r="149" spans="1:25" ht="15.95" customHeight="1" x14ac:dyDescent="0.15">
      <c r="A149" s="860"/>
      <c r="B149" s="842"/>
      <c r="C149" s="182">
        <v>4160</v>
      </c>
      <c r="D149" s="680" t="s">
        <v>1039</v>
      </c>
      <c r="E149" s="838"/>
      <c r="F149" s="851"/>
      <c r="G149" s="842"/>
      <c r="H149" s="842"/>
      <c r="I149" s="182">
        <v>4470</v>
      </c>
      <c r="J149" s="680" t="s">
        <v>1040</v>
      </c>
      <c r="K149" s="681"/>
      <c r="L149" s="817"/>
      <c r="M149" s="842"/>
      <c r="N149" s="842"/>
      <c r="O149" s="182">
        <v>4740</v>
      </c>
      <c r="P149" s="680" t="s">
        <v>1041</v>
      </c>
      <c r="Q149" s="838"/>
      <c r="R149" s="840"/>
    </row>
    <row r="150" spans="1:25" ht="15.95" customHeight="1" x14ac:dyDescent="0.15">
      <c r="A150" s="860"/>
      <c r="B150" s="842"/>
      <c r="C150" s="182">
        <v>4170</v>
      </c>
      <c r="D150" s="680" t="s">
        <v>1042</v>
      </c>
      <c r="E150" s="838"/>
      <c r="F150" s="851"/>
      <c r="G150" s="842"/>
      <c r="H150" s="842"/>
      <c r="I150" s="182">
        <v>4480</v>
      </c>
      <c r="J150" s="680" t="s">
        <v>1043</v>
      </c>
      <c r="K150" s="681"/>
      <c r="L150" s="817"/>
      <c r="M150" s="842"/>
      <c r="N150" s="842"/>
      <c r="O150" s="182">
        <v>4750</v>
      </c>
      <c r="P150" s="680" t="s">
        <v>1044</v>
      </c>
      <c r="Q150" s="838"/>
      <c r="R150" s="840"/>
    </row>
    <row r="151" spans="1:25" ht="15.95" customHeight="1" x14ac:dyDescent="0.15">
      <c r="A151" s="860"/>
      <c r="B151" s="842"/>
      <c r="C151" s="182">
        <v>4180</v>
      </c>
      <c r="D151" s="680" t="s">
        <v>1045</v>
      </c>
      <c r="E151" s="838"/>
      <c r="F151" s="851"/>
      <c r="G151" s="842"/>
      <c r="H151" s="842"/>
      <c r="I151" s="182">
        <v>4490</v>
      </c>
      <c r="J151" s="680" t="s">
        <v>1046</v>
      </c>
      <c r="K151" s="681"/>
      <c r="L151" s="817"/>
      <c r="M151" s="842"/>
      <c r="N151" s="842"/>
      <c r="O151" s="182">
        <v>4760</v>
      </c>
      <c r="P151" s="680" t="s">
        <v>1047</v>
      </c>
      <c r="Q151" s="838"/>
      <c r="R151" s="840"/>
    </row>
    <row r="152" spans="1:25" ht="15.95" customHeight="1" x14ac:dyDescent="0.15">
      <c r="A152" s="860"/>
      <c r="B152" s="842"/>
      <c r="C152" s="182">
        <v>4190</v>
      </c>
      <c r="D152" s="680" t="s">
        <v>1048</v>
      </c>
      <c r="E152" s="838"/>
      <c r="F152" s="851"/>
      <c r="G152" s="842"/>
      <c r="H152" s="842"/>
      <c r="I152" s="182">
        <v>4500</v>
      </c>
      <c r="J152" s="836" t="s">
        <v>1049</v>
      </c>
      <c r="K152" s="836"/>
      <c r="L152" s="817"/>
      <c r="M152" s="843"/>
      <c r="N152" s="843"/>
      <c r="O152" s="182">
        <v>4810</v>
      </c>
      <c r="P152" s="680" t="s">
        <v>1050</v>
      </c>
      <c r="Q152" s="838"/>
      <c r="R152" s="840"/>
    </row>
    <row r="153" spans="1:25" ht="15.95" customHeight="1" x14ac:dyDescent="0.15">
      <c r="A153" s="860"/>
      <c r="B153" s="842"/>
      <c r="C153" s="182">
        <v>4200</v>
      </c>
      <c r="D153" s="680" t="s">
        <v>1051</v>
      </c>
      <c r="E153" s="838"/>
      <c r="F153" s="851"/>
      <c r="G153" s="842"/>
      <c r="H153" s="842"/>
      <c r="I153" s="182">
        <v>4510</v>
      </c>
      <c r="J153" s="836" t="s">
        <v>1052</v>
      </c>
      <c r="K153" s="836"/>
      <c r="L153" s="817"/>
      <c r="M153" s="201"/>
      <c r="N153" s="201"/>
      <c r="O153" s="182">
        <v>4610</v>
      </c>
      <c r="P153" s="680" t="s">
        <v>1053</v>
      </c>
      <c r="Q153" s="838"/>
      <c r="R153" s="840"/>
    </row>
    <row r="154" spans="1:25" ht="15.95" customHeight="1" x14ac:dyDescent="0.15">
      <c r="A154" s="860"/>
      <c r="B154" s="842"/>
      <c r="C154" s="182">
        <v>4210</v>
      </c>
      <c r="D154" s="680" t="s">
        <v>1054</v>
      </c>
      <c r="E154" s="838"/>
      <c r="F154" s="851"/>
      <c r="G154" s="842"/>
      <c r="H154" s="842"/>
      <c r="I154" s="182">
        <v>4520</v>
      </c>
      <c r="J154" s="836" t="s">
        <v>1055</v>
      </c>
      <c r="K154" s="836"/>
      <c r="L154" s="817"/>
      <c r="M154" s="210" t="s">
        <v>3</v>
      </c>
      <c r="N154" s="21" t="s">
        <v>4</v>
      </c>
      <c r="O154" s="116" t="s">
        <v>700</v>
      </c>
      <c r="P154" s="668" t="s">
        <v>759</v>
      </c>
      <c r="Q154" s="849"/>
      <c r="R154" s="840"/>
    </row>
    <row r="155" spans="1:25" ht="15.95" customHeight="1" x14ac:dyDescent="0.15">
      <c r="A155" s="860"/>
      <c r="B155" s="842"/>
      <c r="C155" s="182">
        <v>4220</v>
      </c>
      <c r="D155" s="680" t="s">
        <v>843</v>
      </c>
      <c r="E155" s="838"/>
      <c r="F155" s="851"/>
      <c r="G155" s="842"/>
      <c r="H155" s="842"/>
      <c r="I155" s="182">
        <v>4530</v>
      </c>
      <c r="J155" s="836" t="s">
        <v>1056</v>
      </c>
      <c r="K155" s="836"/>
      <c r="L155" s="817"/>
      <c r="M155" s="199">
        <v>5112</v>
      </c>
      <c r="N155" s="6" t="s">
        <v>537</v>
      </c>
      <c r="O155" s="182">
        <v>5020</v>
      </c>
      <c r="P155" s="680" t="s">
        <v>1057</v>
      </c>
      <c r="Q155" s="838"/>
      <c r="R155" s="840"/>
    </row>
    <row r="156" spans="1:25" ht="15.95" customHeight="1" x14ac:dyDescent="0.15">
      <c r="A156" s="861"/>
      <c r="B156" s="843"/>
      <c r="C156" s="182">
        <v>4280</v>
      </c>
      <c r="D156" s="680" t="s">
        <v>1058</v>
      </c>
      <c r="E156" s="838"/>
      <c r="F156" s="851"/>
      <c r="G156" s="842"/>
      <c r="H156" s="842"/>
      <c r="I156" s="182">
        <v>4780</v>
      </c>
      <c r="J156" s="836" t="s">
        <v>1059</v>
      </c>
      <c r="K156" s="836"/>
      <c r="L156" s="817"/>
      <c r="M156" s="199">
        <v>5113</v>
      </c>
      <c r="N156" s="6" t="s">
        <v>541</v>
      </c>
      <c r="O156" s="182">
        <v>5010</v>
      </c>
      <c r="P156" s="680" t="s">
        <v>1060</v>
      </c>
      <c r="Q156" s="838"/>
      <c r="R156" s="841"/>
    </row>
    <row r="157" spans="1:25" ht="15.95" customHeight="1" x14ac:dyDescent="0.15">
      <c r="A157" s="869" t="s">
        <v>956</v>
      </c>
      <c r="B157" s="844" t="s">
        <v>531</v>
      </c>
      <c r="C157" s="182">
        <v>4290</v>
      </c>
      <c r="D157" s="780" t="s">
        <v>1061</v>
      </c>
      <c r="E157" s="872"/>
      <c r="F157" s="851"/>
      <c r="G157" s="842"/>
      <c r="H157" s="842"/>
      <c r="I157" s="182">
        <v>4860</v>
      </c>
      <c r="J157" s="680" t="s">
        <v>1062</v>
      </c>
      <c r="K157" s="681"/>
      <c r="L157" s="817"/>
      <c r="M157" s="873" t="s">
        <v>1063</v>
      </c>
      <c r="N157" s="874"/>
      <c r="O157" s="874"/>
      <c r="P157" s="874"/>
      <c r="Q157" s="874"/>
      <c r="R157" s="875"/>
    </row>
    <row r="158" spans="1:25" ht="15.95" customHeight="1" thickBot="1" x14ac:dyDescent="0.2">
      <c r="A158" s="870"/>
      <c r="B158" s="842"/>
      <c r="C158" s="182">
        <v>4300</v>
      </c>
      <c r="D158" s="680" t="s">
        <v>1064</v>
      </c>
      <c r="E158" s="838"/>
      <c r="F158" s="851"/>
      <c r="G158" s="842"/>
      <c r="H158" s="842"/>
      <c r="I158" s="182">
        <v>4870</v>
      </c>
      <c r="J158" s="782" t="s">
        <v>1065</v>
      </c>
      <c r="K158" s="876"/>
      <c r="L158" s="817"/>
      <c r="M158" s="877" t="s">
        <v>1066</v>
      </c>
      <c r="N158" s="878"/>
      <c r="O158" s="878"/>
      <c r="P158" s="878"/>
      <c r="Q158" s="878"/>
      <c r="R158" s="879"/>
    </row>
    <row r="159" spans="1:25" ht="16.5" customHeight="1" x14ac:dyDescent="0.15">
      <c r="A159" s="870"/>
      <c r="B159" s="842"/>
      <c r="C159" s="182">
        <v>4310</v>
      </c>
      <c r="D159" s="680" t="s">
        <v>1067</v>
      </c>
      <c r="E159" s="838"/>
      <c r="F159" s="851"/>
      <c r="G159" s="842"/>
      <c r="H159" s="842"/>
      <c r="I159" s="182">
        <v>4900</v>
      </c>
      <c r="J159" s="680" t="s">
        <v>1068</v>
      </c>
      <c r="K159" s="681"/>
      <c r="L159" s="818"/>
      <c r="M159" s="809" t="s">
        <v>1069</v>
      </c>
      <c r="N159" s="810"/>
      <c r="O159" s="208" t="s">
        <v>5</v>
      </c>
      <c r="P159" s="208" t="s">
        <v>6</v>
      </c>
      <c r="Q159" s="208" t="s">
        <v>7</v>
      </c>
      <c r="R159" s="209" t="s">
        <v>8</v>
      </c>
      <c r="S159" s="190"/>
      <c r="T159" s="190"/>
      <c r="U159" s="190"/>
      <c r="V159" s="190"/>
    </row>
    <row r="160" spans="1:25" ht="16.5" customHeight="1" thickBot="1" x14ac:dyDescent="0.2">
      <c r="A160" s="871"/>
      <c r="B160" s="868"/>
      <c r="C160" s="191">
        <v>4320</v>
      </c>
      <c r="D160" s="880" t="s">
        <v>1070</v>
      </c>
      <c r="E160" s="881"/>
      <c r="F160" s="852"/>
      <c r="G160" s="868"/>
      <c r="H160" s="868"/>
      <c r="I160" s="191">
        <v>4960</v>
      </c>
      <c r="J160" s="880" t="s">
        <v>1071</v>
      </c>
      <c r="K160" s="711"/>
      <c r="L160" s="819"/>
      <c r="M160" s="811"/>
      <c r="N160" s="812"/>
      <c r="O160" s="192">
        <v>2962</v>
      </c>
      <c r="P160" s="192">
        <v>2900</v>
      </c>
      <c r="Q160" s="192">
        <v>3231</v>
      </c>
      <c r="R160" s="193">
        <v>6131</v>
      </c>
      <c r="S160" s="190"/>
      <c r="T160" s="190"/>
      <c r="U160" s="190"/>
      <c r="V160" s="190"/>
      <c r="W160" s="190"/>
      <c r="X160" s="190"/>
      <c r="Y160" s="190"/>
    </row>
    <row r="161" spans="1:27" ht="17.25" customHeight="1" x14ac:dyDescent="0.4">
      <c r="A161" s="231"/>
      <c r="B161" s="179"/>
      <c r="C161" s="177">
        <v>3152</v>
      </c>
      <c r="D161" s="177">
        <v>3329</v>
      </c>
      <c r="E161" s="177">
        <v>3690</v>
      </c>
      <c r="F161" s="177">
        <v>7019</v>
      </c>
      <c r="G161" s="235"/>
      <c r="H161" s="235"/>
      <c r="I161" s="236"/>
      <c r="J161" s="236"/>
      <c r="K161" s="237"/>
      <c r="L161" s="238"/>
      <c r="M161" s="897" t="s">
        <v>757</v>
      </c>
      <c r="N161" s="897"/>
      <c r="O161" s="897"/>
      <c r="P161" s="897"/>
      <c r="Q161" s="897"/>
      <c r="R161" s="897"/>
      <c r="S161" s="190"/>
      <c r="T161" s="190"/>
      <c r="U161" s="190"/>
      <c r="V161" s="190"/>
      <c r="W161" s="190"/>
      <c r="X161" s="190"/>
      <c r="Y161" s="190"/>
      <c r="Z161" s="190"/>
      <c r="AA161" s="190"/>
    </row>
  </sheetData>
  <mergeCells count="292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G146:G160"/>
    <mergeCell ref="H146:H160"/>
    <mergeCell ref="J146:K146"/>
    <mergeCell ref="N141:N146"/>
    <mergeCell ref="P141:Q141"/>
    <mergeCell ref="D141:E141"/>
    <mergeCell ref="J141:K141"/>
    <mergeCell ref="M141:M146"/>
    <mergeCell ref="P144:Q144"/>
    <mergeCell ref="G128:G139"/>
    <mergeCell ref="H128:H139"/>
    <mergeCell ref="J128:K128"/>
    <mergeCell ref="P128:Q128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6:Q146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T10:U10"/>
    <mergeCell ref="T12:U12"/>
    <mergeCell ref="T14:U14"/>
    <mergeCell ref="M15:R15"/>
    <mergeCell ref="N17:Q17"/>
    <mergeCell ref="P18:Q18"/>
    <mergeCell ref="T18:U18"/>
    <mergeCell ref="A1:R1"/>
    <mergeCell ref="A2:B2"/>
    <mergeCell ref="P2:R2"/>
    <mergeCell ref="T7:U7"/>
    <mergeCell ref="T8:U8"/>
    <mergeCell ref="T9:U9"/>
  </mergeCells>
  <phoneticPr fontId="3"/>
  <printOptions horizontalCentered="1"/>
  <pageMargins left="0.78740157480314965" right="0.78740157480314965" top="0.39370078740157483" bottom="0.19685039370078741" header="0.31496062992125984" footer="0.15748031496062992"/>
  <pageSetup paperSize="9" scale="79" fitToHeight="0" orientation="landscape" r:id="rId1"/>
  <rowBreaks count="3" manualBreakCount="3">
    <brk id="40" max="16383" man="1"/>
    <brk id="78" max="16383" man="1"/>
    <brk id="12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63"/>
  <sheetViews>
    <sheetView view="pageBreakPreview" zoomScale="85" zoomScaleNormal="85" zoomScaleSheetLayoutView="85" workbookViewId="0">
      <selection activeCell="P27" sqref="P27:Q27"/>
    </sheetView>
  </sheetViews>
  <sheetFormatPr defaultRowHeight="13.5" x14ac:dyDescent="0.15"/>
  <cols>
    <col min="1" max="1" width="6.125" style="2" customWidth="1"/>
    <col min="2" max="2" width="12.75" style="198" customWidth="1"/>
    <col min="3" max="6" width="7.625" style="1" customWidth="1"/>
    <col min="7" max="7" width="6.125" style="2" customWidth="1"/>
    <col min="8" max="8" width="12.75" style="198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7" width="7.625" style="1" customWidth="1"/>
    <col min="18" max="18" width="8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16384" width="9" style="1"/>
  </cols>
  <sheetData>
    <row r="1" spans="1:25" ht="24" customHeight="1" x14ac:dyDescent="0.15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</row>
    <row r="2" spans="1:25" ht="15.95" customHeight="1" thickBot="1" x14ac:dyDescent="0.2">
      <c r="A2" s="657" t="s">
        <v>1</v>
      </c>
      <c r="B2" s="657"/>
      <c r="P2" s="658" t="s">
        <v>1077</v>
      </c>
      <c r="Q2" s="658"/>
      <c r="R2" s="658"/>
    </row>
    <row r="3" spans="1:25" s="4" customFormat="1" ht="15.95" customHeight="1" x14ac:dyDescent="0.15">
      <c r="A3" s="214" t="s">
        <v>3</v>
      </c>
      <c r="B3" s="3" t="s">
        <v>4</v>
      </c>
      <c r="C3" s="215" t="s">
        <v>5</v>
      </c>
      <c r="D3" s="215" t="s">
        <v>6</v>
      </c>
      <c r="E3" s="215" t="s">
        <v>7</v>
      </c>
      <c r="F3" s="215" t="s">
        <v>8</v>
      </c>
      <c r="G3" s="215" t="s">
        <v>3</v>
      </c>
      <c r="H3" s="3" t="s">
        <v>4</v>
      </c>
      <c r="I3" s="215" t="s">
        <v>5</v>
      </c>
      <c r="J3" s="215" t="s">
        <v>6</v>
      </c>
      <c r="K3" s="215" t="s">
        <v>7</v>
      </c>
      <c r="L3" s="215" t="s">
        <v>8</v>
      </c>
      <c r="M3" s="215" t="s">
        <v>3</v>
      </c>
      <c r="N3" s="215" t="s">
        <v>4</v>
      </c>
      <c r="O3" s="215" t="s">
        <v>5</v>
      </c>
      <c r="P3" s="215" t="s">
        <v>6</v>
      </c>
      <c r="Q3" s="215" t="s">
        <v>7</v>
      </c>
      <c r="R3" s="216" t="s">
        <v>8</v>
      </c>
    </row>
    <row r="4" spans="1:25" ht="15.95" customHeight="1" x14ac:dyDescent="0.15">
      <c r="A4" s="5" t="s">
        <v>9</v>
      </c>
      <c r="B4" s="6" t="s">
        <v>10</v>
      </c>
      <c r="C4" s="7">
        <v>187</v>
      </c>
      <c r="D4" s="7">
        <v>152</v>
      </c>
      <c r="E4" s="7">
        <v>163</v>
      </c>
      <c r="F4" s="7">
        <v>315</v>
      </c>
      <c r="G4" s="8" t="s">
        <v>11</v>
      </c>
      <c r="H4" s="6" t="s">
        <v>12</v>
      </c>
      <c r="I4" s="7">
        <v>855</v>
      </c>
      <c r="J4" s="7">
        <v>865</v>
      </c>
      <c r="K4" s="7">
        <v>914</v>
      </c>
      <c r="L4" s="7">
        <v>1779</v>
      </c>
      <c r="M4" s="9" t="s">
        <v>13</v>
      </c>
      <c r="N4" s="6" t="s">
        <v>14</v>
      </c>
      <c r="O4" s="7">
        <v>117</v>
      </c>
      <c r="P4" s="7">
        <v>92</v>
      </c>
      <c r="Q4" s="7">
        <v>106</v>
      </c>
      <c r="R4" s="10">
        <v>198</v>
      </c>
    </row>
    <row r="5" spans="1:25" ht="15.95" customHeight="1" x14ac:dyDescent="0.15">
      <c r="A5" s="5" t="s">
        <v>15</v>
      </c>
      <c r="B5" s="6" t="s">
        <v>16</v>
      </c>
      <c r="C5" s="7">
        <v>83</v>
      </c>
      <c r="D5" s="7">
        <v>60</v>
      </c>
      <c r="E5" s="7">
        <v>52</v>
      </c>
      <c r="F5" s="7">
        <v>112</v>
      </c>
      <c r="G5" s="8" t="s">
        <v>17</v>
      </c>
      <c r="H5" s="6" t="s">
        <v>18</v>
      </c>
      <c r="I5" s="7">
        <v>754</v>
      </c>
      <c r="J5" s="7">
        <v>778</v>
      </c>
      <c r="K5" s="7">
        <v>786</v>
      </c>
      <c r="L5" s="7">
        <v>1564</v>
      </c>
      <c r="M5" s="9" t="s">
        <v>19</v>
      </c>
      <c r="N5" s="6" t="s">
        <v>20</v>
      </c>
      <c r="O5" s="7">
        <v>126</v>
      </c>
      <c r="P5" s="7">
        <v>106</v>
      </c>
      <c r="Q5" s="7">
        <v>114</v>
      </c>
      <c r="R5" s="10">
        <v>220</v>
      </c>
    </row>
    <row r="6" spans="1:25" ht="15.95" customHeight="1" x14ac:dyDescent="0.15">
      <c r="A6" s="5" t="s">
        <v>21</v>
      </c>
      <c r="B6" s="6" t="s">
        <v>22</v>
      </c>
      <c r="C6" s="7">
        <v>103</v>
      </c>
      <c r="D6" s="7">
        <v>70</v>
      </c>
      <c r="E6" s="7">
        <v>77</v>
      </c>
      <c r="F6" s="7">
        <v>147</v>
      </c>
      <c r="G6" s="8" t="s">
        <v>23</v>
      </c>
      <c r="H6" s="6" t="s">
        <v>24</v>
      </c>
      <c r="I6" s="7">
        <v>2430</v>
      </c>
      <c r="J6" s="7">
        <v>2518</v>
      </c>
      <c r="K6" s="7">
        <v>2712</v>
      </c>
      <c r="L6" s="7">
        <v>5230</v>
      </c>
      <c r="M6" s="9" t="s">
        <v>25</v>
      </c>
      <c r="N6" s="6" t="s">
        <v>26</v>
      </c>
      <c r="O6" s="7">
        <v>83</v>
      </c>
      <c r="P6" s="7">
        <v>69</v>
      </c>
      <c r="Q6" s="7">
        <v>71</v>
      </c>
      <c r="R6" s="10">
        <v>140</v>
      </c>
    </row>
    <row r="7" spans="1:25" ht="15.95" customHeight="1" x14ac:dyDescent="0.15">
      <c r="A7" s="5"/>
      <c r="B7" s="11" t="s">
        <v>27</v>
      </c>
      <c r="C7" s="7">
        <v>166</v>
      </c>
      <c r="D7" s="7">
        <v>126</v>
      </c>
      <c r="E7" s="7">
        <v>145</v>
      </c>
      <c r="F7" s="7">
        <v>271</v>
      </c>
      <c r="G7" s="8" t="s">
        <v>28</v>
      </c>
      <c r="H7" s="6" t="s">
        <v>29</v>
      </c>
      <c r="I7" s="7">
        <v>682</v>
      </c>
      <c r="J7" s="7">
        <v>678</v>
      </c>
      <c r="K7" s="7">
        <v>776</v>
      </c>
      <c r="L7" s="7">
        <v>1454</v>
      </c>
      <c r="M7" s="9" t="s">
        <v>30</v>
      </c>
      <c r="N7" s="6" t="s">
        <v>31</v>
      </c>
      <c r="O7" s="7">
        <v>106</v>
      </c>
      <c r="P7" s="7">
        <v>93</v>
      </c>
      <c r="Q7" s="7">
        <v>109</v>
      </c>
      <c r="R7" s="10">
        <v>202</v>
      </c>
      <c r="S7" s="211" t="s">
        <v>32</v>
      </c>
      <c r="T7" s="659" t="s">
        <v>33</v>
      </c>
      <c r="U7" s="659"/>
      <c r="V7" s="211" t="s">
        <v>5</v>
      </c>
      <c r="W7" s="211" t="s">
        <v>6</v>
      </c>
      <c r="X7" s="211" t="s">
        <v>7</v>
      </c>
      <c r="Y7" s="211" t="s">
        <v>8</v>
      </c>
    </row>
    <row r="8" spans="1:25" ht="15.95" customHeight="1" x14ac:dyDescent="0.15">
      <c r="A8" s="5" t="s">
        <v>34</v>
      </c>
      <c r="B8" s="6" t="s">
        <v>35</v>
      </c>
      <c r="C8" s="7">
        <v>265</v>
      </c>
      <c r="D8" s="7">
        <v>206</v>
      </c>
      <c r="E8" s="7">
        <v>227</v>
      </c>
      <c r="F8" s="7">
        <v>433</v>
      </c>
      <c r="G8" s="8" t="s">
        <v>36</v>
      </c>
      <c r="H8" s="6" t="s">
        <v>37</v>
      </c>
      <c r="I8" s="7">
        <v>339</v>
      </c>
      <c r="J8" s="7">
        <v>281</v>
      </c>
      <c r="K8" s="7">
        <v>306</v>
      </c>
      <c r="L8" s="7">
        <v>587</v>
      </c>
      <c r="M8" s="9" t="s">
        <v>38</v>
      </c>
      <c r="N8" s="6" t="s">
        <v>39</v>
      </c>
      <c r="O8" s="7">
        <v>43</v>
      </c>
      <c r="P8" s="7">
        <v>41</v>
      </c>
      <c r="Q8" s="7">
        <v>46</v>
      </c>
      <c r="R8" s="10">
        <v>87</v>
      </c>
      <c r="S8" s="9" t="s">
        <v>30</v>
      </c>
      <c r="T8" s="660" t="s">
        <v>31</v>
      </c>
      <c r="U8" s="661"/>
      <c r="V8" s="7">
        <v>106</v>
      </c>
      <c r="W8" s="7">
        <v>93</v>
      </c>
      <c r="X8" s="7">
        <v>109</v>
      </c>
      <c r="Y8" s="7">
        <v>202</v>
      </c>
    </row>
    <row r="9" spans="1:25" ht="15.95" customHeight="1" x14ac:dyDescent="0.15">
      <c r="A9" s="5" t="s">
        <v>40</v>
      </c>
      <c r="B9" s="6" t="s">
        <v>41</v>
      </c>
      <c r="C9" s="7">
        <v>353</v>
      </c>
      <c r="D9" s="7">
        <v>281</v>
      </c>
      <c r="E9" s="7">
        <v>303</v>
      </c>
      <c r="F9" s="7">
        <v>584</v>
      </c>
      <c r="G9" s="8" t="s">
        <v>42</v>
      </c>
      <c r="H9" s="6" t="s">
        <v>43</v>
      </c>
      <c r="I9" s="7">
        <v>361</v>
      </c>
      <c r="J9" s="7">
        <v>292</v>
      </c>
      <c r="K9" s="7">
        <v>349</v>
      </c>
      <c r="L9" s="7">
        <v>641</v>
      </c>
      <c r="M9" s="9" t="s">
        <v>44</v>
      </c>
      <c r="N9" s="6" t="s">
        <v>45</v>
      </c>
      <c r="O9" s="7">
        <v>86</v>
      </c>
      <c r="P9" s="7">
        <v>59</v>
      </c>
      <c r="Q9" s="7">
        <v>76</v>
      </c>
      <c r="R9" s="10">
        <v>135</v>
      </c>
      <c r="S9" s="9" t="s">
        <v>38</v>
      </c>
      <c r="T9" s="660" t="s">
        <v>39</v>
      </c>
      <c r="U9" s="661"/>
      <c r="V9" s="7">
        <v>43</v>
      </c>
      <c r="W9" s="7">
        <v>41</v>
      </c>
      <c r="X9" s="7">
        <v>46</v>
      </c>
      <c r="Y9" s="7">
        <v>87</v>
      </c>
    </row>
    <row r="10" spans="1:25" ht="15.95" customHeight="1" x14ac:dyDescent="0.15">
      <c r="A10" s="5"/>
      <c r="B10" s="13" t="s">
        <v>46</v>
      </c>
      <c r="C10" s="7">
        <v>110</v>
      </c>
      <c r="D10" s="7">
        <v>92</v>
      </c>
      <c r="E10" s="7">
        <v>91</v>
      </c>
      <c r="F10" s="7">
        <v>183</v>
      </c>
      <c r="G10" s="8" t="s">
        <v>47</v>
      </c>
      <c r="H10" s="6" t="s">
        <v>48</v>
      </c>
      <c r="I10" s="7">
        <v>524</v>
      </c>
      <c r="J10" s="7">
        <v>518</v>
      </c>
      <c r="K10" s="7">
        <v>586</v>
      </c>
      <c r="L10" s="7">
        <v>1104</v>
      </c>
      <c r="M10" s="220">
        <v>1625</v>
      </c>
      <c r="N10" s="6" t="s">
        <v>49</v>
      </c>
      <c r="O10" s="14">
        <v>0</v>
      </c>
      <c r="P10" s="14">
        <v>0</v>
      </c>
      <c r="Q10" s="15">
        <v>0</v>
      </c>
      <c r="R10" s="16">
        <v>0</v>
      </c>
      <c r="S10" s="9" t="s">
        <v>50</v>
      </c>
      <c r="T10" s="660" t="s">
        <v>51</v>
      </c>
      <c r="U10" s="661"/>
      <c r="V10" s="7">
        <v>149</v>
      </c>
      <c r="W10" s="7">
        <v>134</v>
      </c>
      <c r="X10" s="7">
        <v>155</v>
      </c>
      <c r="Y10" s="7">
        <v>289</v>
      </c>
    </row>
    <row r="11" spans="1:25" ht="15.95" customHeight="1" x14ac:dyDescent="0.15">
      <c r="A11" s="5" t="s">
        <v>52</v>
      </c>
      <c r="B11" s="6" t="s">
        <v>53</v>
      </c>
      <c r="C11" s="7">
        <v>69</v>
      </c>
      <c r="D11" s="7">
        <v>67</v>
      </c>
      <c r="E11" s="7">
        <v>51</v>
      </c>
      <c r="F11" s="7">
        <v>118</v>
      </c>
      <c r="G11" s="8" t="s">
        <v>54</v>
      </c>
      <c r="H11" s="6" t="s">
        <v>55</v>
      </c>
      <c r="I11" s="7">
        <v>118</v>
      </c>
      <c r="J11" s="7">
        <v>102</v>
      </c>
      <c r="K11" s="7">
        <v>134</v>
      </c>
      <c r="L11" s="7">
        <v>236</v>
      </c>
      <c r="M11" s="9" t="s">
        <v>56</v>
      </c>
      <c r="N11" s="6" t="s">
        <v>57</v>
      </c>
      <c r="O11" s="7">
        <v>92</v>
      </c>
      <c r="P11" s="7">
        <v>74</v>
      </c>
      <c r="Q11" s="7">
        <v>81</v>
      </c>
      <c r="R11" s="10">
        <v>155</v>
      </c>
    </row>
    <row r="12" spans="1:25" ht="15.95" customHeight="1" x14ac:dyDescent="0.15">
      <c r="A12" s="5" t="s">
        <v>58</v>
      </c>
      <c r="B12" s="6" t="s">
        <v>59</v>
      </c>
      <c r="C12" s="7">
        <v>75</v>
      </c>
      <c r="D12" s="7">
        <v>52</v>
      </c>
      <c r="E12" s="7">
        <v>70</v>
      </c>
      <c r="F12" s="7">
        <v>122</v>
      </c>
      <c r="G12" s="8" t="s">
        <v>60</v>
      </c>
      <c r="H12" s="6" t="s">
        <v>61</v>
      </c>
      <c r="I12" s="7">
        <v>435</v>
      </c>
      <c r="J12" s="7">
        <v>404</v>
      </c>
      <c r="K12" s="7">
        <v>419</v>
      </c>
      <c r="L12" s="7">
        <v>823</v>
      </c>
      <c r="M12" s="9"/>
      <c r="N12" s="17" t="s">
        <v>62</v>
      </c>
      <c r="O12" s="7">
        <v>339</v>
      </c>
      <c r="P12" s="7">
        <v>269</v>
      </c>
      <c r="Q12" s="7">
        <v>312</v>
      </c>
      <c r="R12" s="10">
        <v>581</v>
      </c>
    </row>
    <row r="13" spans="1:25" ht="15.95" customHeight="1" x14ac:dyDescent="0.15">
      <c r="A13" s="5" t="s">
        <v>63</v>
      </c>
      <c r="B13" s="6" t="s">
        <v>64</v>
      </c>
      <c r="C13" s="7">
        <v>156</v>
      </c>
      <c r="D13" s="7">
        <v>113</v>
      </c>
      <c r="E13" s="7">
        <v>130</v>
      </c>
      <c r="F13" s="7">
        <v>243</v>
      </c>
      <c r="G13" s="8"/>
      <c r="H13" s="18" t="s">
        <v>65</v>
      </c>
      <c r="I13" s="7">
        <v>1315</v>
      </c>
      <c r="J13" s="7">
        <v>1271</v>
      </c>
      <c r="K13" s="7">
        <v>1395</v>
      </c>
      <c r="L13" s="7">
        <v>2666</v>
      </c>
      <c r="M13" s="9" t="s">
        <v>66</v>
      </c>
      <c r="N13" s="6" t="s">
        <v>67</v>
      </c>
      <c r="O13" s="7">
        <v>455</v>
      </c>
      <c r="P13" s="7">
        <v>420</v>
      </c>
      <c r="Q13" s="7">
        <v>407</v>
      </c>
      <c r="R13" s="10">
        <v>827</v>
      </c>
    </row>
    <row r="14" spans="1:25" ht="15.95" customHeight="1" x14ac:dyDescent="0.15">
      <c r="A14" s="5" t="s">
        <v>68</v>
      </c>
      <c r="B14" s="6" t="s">
        <v>69</v>
      </c>
      <c r="C14" s="7">
        <v>324</v>
      </c>
      <c r="D14" s="7">
        <v>275</v>
      </c>
      <c r="E14" s="7">
        <v>258</v>
      </c>
      <c r="F14" s="7">
        <v>533</v>
      </c>
      <c r="G14" s="8" t="s">
        <v>70</v>
      </c>
      <c r="H14" s="6" t="s">
        <v>71</v>
      </c>
      <c r="I14" s="7">
        <v>2339</v>
      </c>
      <c r="J14" s="7">
        <v>2553</v>
      </c>
      <c r="K14" s="7">
        <v>2737</v>
      </c>
      <c r="L14" s="7">
        <v>5290</v>
      </c>
      <c r="M14" s="9" t="s">
        <v>72</v>
      </c>
      <c r="N14" s="6" t="s">
        <v>73</v>
      </c>
      <c r="O14" s="7">
        <v>386</v>
      </c>
      <c r="P14" s="7">
        <v>348</v>
      </c>
      <c r="Q14" s="7">
        <v>38</v>
      </c>
      <c r="R14" s="10">
        <v>386</v>
      </c>
    </row>
    <row r="15" spans="1:25" ht="15.95" customHeight="1" x14ac:dyDescent="0.15">
      <c r="A15" s="5" t="s">
        <v>74</v>
      </c>
      <c r="B15" s="6" t="s">
        <v>75</v>
      </c>
      <c r="C15" s="7">
        <v>1626</v>
      </c>
      <c r="D15" s="7">
        <v>1464</v>
      </c>
      <c r="E15" s="7">
        <v>1607</v>
      </c>
      <c r="F15" s="7">
        <v>3071</v>
      </c>
      <c r="G15" s="8" t="s">
        <v>76</v>
      </c>
      <c r="H15" s="6" t="s">
        <v>77</v>
      </c>
      <c r="I15" s="7">
        <v>400</v>
      </c>
      <c r="J15" s="7">
        <v>394</v>
      </c>
      <c r="K15" s="7">
        <v>412</v>
      </c>
      <c r="L15" s="7">
        <v>806</v>
      </c>
      <c r="M15" s="662" t="s">
        <v>78</v>
      </c>
      <c r="N15" s="663"/>
      <c r="O15" s="663"/>
      <c r="P15" s="663"/>
      <c r="Q15" s="663"/>
      <c r="R15" s="664"/>
    </row>
    <row r="16" spans="1:25" ht="15.95" customHeight="1" x14ac:dyDescent="0.15">
      <c r="A16" s="5" t="s">
        <v>79</v>
      </c>
      <c r="B16" s="6" t="s">
        <v>80</v>
      </c>
      <c r="C16" s="7">
        <v>927</v>
      </c>
      <c r="D16" s="7">
        <v>946</v>
      </c>
      <c r="E16" s="7">
        <v>1058</v>
      </c>
      <c r="F16" s="7">
        <v>2004</v>
      </c>
      <c r="G16" s="8" t="s">
        <v>81</v>
      </c>
      <c r="H16" s="6" t="s">
        <v>82</v>
      </c>
      <c r="I16" s="7">
        <v>218</v>
      </c>
      <c r="J16" s="7">
        <v>174</v>
      </c>
      <c r="K16" s="7">
        <v>203</v>
      </c>
      <c r="L16" s="7">
        <v>377</v>
      </c>
    </row>
    <row r="17" spans="1:25" ht="15.95" customHeight="1" x14ac:dyDescent="0.15">
      <c r="A17" s="5" t="s">
        <v>83</v>
      </c>
      <c r="B17" s="6" t="s">
        <v>84</v>
      </c>
      <c r="C17" s="7">
        <v>878</v>
      </c>
      <c r="D17" s="7">
        <v>867</v>
      </c>
      <c r="E17" s="7">
        <v>924</v>
      </c>
      <c r="F17" s="7">
        <v>1791</v>
      </c>
      <c r="G17" s="220" t="s">
        <v>85</v>
      </c>
      <c r="H17" s="6" t="s">
        <v>86</v>
      </c>
      <c r="I17" s="7">
        <v>145</v>
      </c>
      <c r="J17" s="7">
        <v>134</v>
      </c>
      <c r="K17" s="7">
        <v>140</v>
      </c>
      <c r="L17" s="7">
        <v>274</v>
      </c>
      <c r="M17" s="19"/>
      <c r="N17" s="665" t="s">
        <v>87</v>
      </c>
      <c r="O17" s="666"/>
      <c r="P17" s="666"/>
      <c r="Q17" s="667"/>
      <c r="R17" s="20"/>
    </row>
    <row r="18" spans="1:25" ht="15.95" customHeight="1" x14ac:dyDescent="0.15">
      <c r="A18" s="5" t="s">
        <v>88</v>
      </c>
      <c r="B18" s="6" t="s">
        <v>89</v>
      </c>
      <c r="C18" s="7">
        <v>388</v>
      </c>
      <c r="D18" s="7">
        <v>310</v>
      </c>
      <c r="E18" s="7">
        <v>360</v>
      </c>
      <c r="F18" s="7">
        <v>670</v>
      </c>
      <c r="G18" s="220" t="s">
        <v>90</v>
      </c>
      <c r="H18" s="6" t="s">
        <v>91</v>
      </c>
      <c r="I18" s="7">
        <v>190</v>
      </c>
      <c r="J18" s="7">
        <v>153</v>
      </c>
      <c r="K18" s="7">
        <v>171</v>
      </c>
      <c r="L18" s="7">
        <v>324</v>
      </c>
      <c r="M18" s="15"/>
      <c r="N18" s="21" t="s">
        <v>92</v>
      </c>
      <c r="O18" s="211" t="s">
        <v>32</v>
      </c>
      <c r="P18" s="668" t="s">
        <v>33</v>
      </c>
      <c r="Q18" s="669"/>
      <c r="R18" s="20"/>
      <c r="S18" s="211" t="s">
        <v>32</v>
      </c>
      <c r="T18" s="659" t="s">
        <v>33</v>
      </c>
      <c r="U18" s="659"/>
      <c r="V18" s="211" t="s">
        <v>5</v>
      </c>
      <c r="W18" s="211" t="s">
        <v>6</v>
      </c>
      <c r="X18" s="211" t="s">
        <v>7</v>
      </c>
      <c r="Y18" s="211" t="s">
        <v>8</v>
      </c>
    </row>
    <row r="19" spans="1:25" ht="15.95" customHeight="1" x14ac:dyDescent="0.15">
      <c r="A19" s="5" t="s">
        <v>93</v>
      </c>
      <c r="B19" s="6" t="s">
        <v>94</v>
      </c>
      <c r="C19" s="7">
        <v>462</v>
      </c>
      <c r="D19" s="7">
        <v>369</v>
      </c>
      <c r="E19" s="7">
        <v>449</v>
      </c>
      <c r="F19" s="7">
        <v>818</v>
      </c>
      <c r="G19" s="8" t="s">
        <v>95</v>
      </c>
      <c r="H19" s="6" t="s">
        <v>96</v>
      </c>
      <c r="I19" s="7">
        <v>165</v>
      </c>
      <c r="J19" s="7">
        <v>166</v>
      </c>
      <c r="K19" s="7">
        <v>174</v>
      </c>
      <c r="L19" s="7">
        <v>340</v>
      </c>
      <c r="M19" s="22"/>
      <c r="N19" s="670" t="s">
        <v>97</v>
      </c>
      <c r="O19" s="23" t="s">
        <v>98</v>
      </c>
      <c r="P19" s="672" t="s">
        <v>99</v>
      </c>
      <c r="Q19" s="673"/>
      <c r="R19" s="24"/>
      <c r="S19" s="23" t="s">
        <v>98</v>
      </c>
      <c r="T19" s="674" t="s">
        <v>99</v>
      </c>
      <c r="U19" s="674"/>
      <c r="V19" s="7">
        <v>146</v>
      </c>
      <c r="W19" s="7">
        <v>108</v>
      </c>
      <c r="X19" s="7">
        <v>132</v>
      </c>
      <c r="Y19" s="7">
        <v>240</v>
      </c>
    </row>
    <row r="20" spans="1:25" ht="15.95" customHeight="1" x14ac:dyDescent="0.15">
      <c r="A20" s="5" t="s">
        <v>100</v>
      </c>
      <c r="B20" s="6" t="s">
        <v>101</v>
      </c>
      <c r="C20" s="7">
        <v>615</v>
      </c>
      <c r="D20" s="7">
        <v>594</v>
      </c>
      <c r="E20" s="7">
        <v>627</v>
      </c>
      <c r="F20" s="7">
        <v>1221</v>
      </c>
      <c r="G20" s="8" t="s">
        <v>102</v>
      </c>
      <c r="H20" s="6" t="s">
        <v>103</v>
      </c>
      <c r="I20" s="7">
        <v>128</v>
      </c>
      <c r="J20" s="7">
        <v>70</v>
      </c>
      <c r="K20" s="7">
        <v>84</v>
      </c>
      <c r="L20" s="7">
        <v>154</v>
      </c>
      <c r="M20" s="22"/>
      <c r="N20" s="671"/>
      <c r="O20" s="23" t="s">
        <v>104</v>
      </c>
      <c r="P20" s="672" t="s">
        <v>105</v>
      </c>
      <c r="Q20" s="673"/>
      <c r="R20" s="20"/>
      <c r="S20" s="23" t="s">
        <v>104</v>
      </c>
      <c r="T20" s="674" t="s">
        <v>105</v>
      </c>
      <c r="U20" s="674"/>
      <c r="V20" s="7">
        <v>20</v>
      </c>
      <c r="W20" s="7">
        <v>18</v>
      </c>
      <c r="X20" s="7">
        <v>13</v>
      </c>
      <c r="Y20" s="7">
        <v>31</v>
      </c>
    </row>
    <row r="21" spans="1:25" ht="15.95" customHeight="1" x14ac:dyDescent="0.15">
      <c r="A21" s="5" t="s">
        <v>106</v>
      </c>
      <c r="B21" s="6" t="s">
        <v>107</v>
      </c>
      <c r="C21" s="7">
        <v>1207</v>
      </c>
      <c r="D21" s="7">
        <v>1217</v>
      </c>
      <c r="E21" s="7">
        <v>1262</v>
      </c>
      <c r="F21" s="7">
        <v>2479</v>
      </c>
      <c r="G21" s="8" t="s">
        <v>108</v>
      </c>
      <c r="H21" s="6" t="s">
        <v>109</v>
      </c>
      <c r="I21" s="7">
        <v>143</v>
      </c>
      <c r="J21" s="7">
        <v>140</v>
      </c>
      <c r="K21" s="7">
        <v>137</v>
      </c>
      <c r="L21" s="7">
        <v>277</v>
      </c>
      <c r="M21" s="22"/>
      <c r="N21" s="675" t="s">
        <v>110</v>
      </c>
      <c r="O21" s="25" t="s">
        <v>111</v>
      </c>
      <c r="P21" s="676" t="s">
        <v>112</v>
      </c>
      <c r="Q21" s="676"/>
      <c r="R21" s="20"/>
      <c r="S21" s="25" t="s">
        <v>111</v>
      </c>
      <c r="T21" s="676" t="s">
        <v>112</v>
      </c>
      <c r="U21" s="676"/>
      <c r="V21" s="7">
        <v>80</v>
      </c>
      <c r="W21" s="7">
        <v>71</v>
      </c>
      <c r="X21" s="7">
        <v>69</v>
      </c>
      <c r="Y21" s="7">
        <v>140</v>
      </c>
    </row>
    <row r="22" spans="1:25" ht="15.95" customHeight="1" x14ac:dyDescent="0.15">
      <c r="A22" s="5" t="s">
        <v>113</v>
      </c>
      <c r="B22" s="6" t="s">
        <v>114</v>
      </c>
      <c r="C22" s="7">
        <v>804</v>
      </c>
      <c r="D22" s="7">
        <v>816</v>
      </c>
      <c r="E22" s="7">
        <v>867</v>
      </c>
      <c r="F22" s="7">
        <v>1683</v>
      </c>
      <c r="G22" s="8" t="s">
        <v>115</v>
      </c>
      <c r="H22" s="6" t="s">
        <v>116</v>
      </c>
      <c r="I22" s="7">
        <v>443</v>
      </c>
      <c r="J22" s="7">
        <v>361</v>
      </c>
      <c r="K22" s="7">
        <v>402</v>
      </c>
      <c r="L22" s="7">
        <v>763</v>
      </c>
      <c r="M22" s="22"/>
      <c r="N22" s="675"/>
      <c r="O22" s="25" t="s">
        <v>117</v>
      </c>
      <c r="P22" s="676" t="s">
        <v>118</v>
      </c>
      <c r="Q22" s="676"/>
      <c r="R22" s="20"/>
      <c r="S22" s="25" t="s">
        <v>117</v>
      </c>
      <c r="T22" s="676" t="s">
        <v>118</v>
      </c>
      <c r="U22" s="676"/>
      <c r="V22" s="7">
        <v>30</v>
      </c>
      <c r="W22" s="7">
        <v>21</v>
      </c>
      <c r="X22" s="7">
        <v>22</v>
      </c>
      <c r="Y22" s="7">
        <v>43</v>
      </c>
    </row>
    <row r="23" spans="1:25" ht="15.95" customHeight="1" x14ac:dyDescent="0.15">
      <c r="A23" s="5" t="s">
        <v>119</v>
      </c>
      <c r="B23" s="6" t="s">
        <v>120</v>
      </c>
      <c r="C23" s="7">
        <v>284</v>
      </c>
      <c r="D23" s="7">
        <v>239</v>
      </c>
      <c r="E23" s="7">
        <v>345</v>
      </c>
      <c r="F23" s="7">
        <v>584</v>
      </c>
      <c r="G23" s="8" t="s">
        <v>121</v>
      </c>
      <c r="H23" s="6" t="s">
        <v>122</v>
      </c>
      <c r="I23" s="7">
        <v>142</v>
      </c>
      <c r="J23" s="7">
        <v>102</v>
      </c>
      <c r="K23" s="7">
        <v>137</v>
      </c>
      <c r="L23" s="7">
        <v>239</v>
      </c>
      <c r="M23" s="22"/>
      <c r="N23" s="677" t="s">
        <v>1072</v>
      </c>
      <c r="O23" s="26" t="s">
        <v>1073</v>
      </c>
      <c r="P23" s="678" t="s">
        <v>1072</v>
      </c>
      <c r="Q23" s="679"/>
      <c r="R23" s="20"/>
      <c r="S23" s="27" t="s">
        <v>1073</v>
      </c>
      <c r="T23" s="680" t="s">
        <v>1072</v>
      </c>
      <c r="U23" s="681"/>
      <c r="V23" s="7">
        <v>288</v>
      </c>
      <c r="W23" s="7">
        <v>277</v>
      </c>
      <c r="X23" s="7">
        <v>311</v>
      </c>
      <c r="Y23" s="7">
        <v>588</v>
      </c>
    </row>
    <row r="24" spans="1:25" ht="15.95" customHeight="1" x14ac:dyDescent="0.15">
      <c r="A24" s="5" t="s">
        <v>125</v>
      </c>
      <c r="B24" s="6" t="s">
        <v>126</v>
      </c>
      <c r="C24" s="7">
        <v>934</v>
      </c>
      <c r="D24" s="7">
        <v>820</v>
      </c>
      <c r="E24" s="7">
        <v>990</v>
      </c>
      <c r="F24" s="7">
        <v>1810</v>
      </c>
      <c r="G24" s="8" t="s">
        <v>127</v>
      </c>
      <c r="H24" s="6" t="s">
        <v>128</v>
      </c>
      <c r="I24" s="7">
        <v>159</v>
      </c>
      <c r="J24" s="7">
        <v>144</v>
      </c>
      <c r="K24" s="7">
        <v>163</v>
      </c>
      <c r="L24" s="7">
        <v>307</v>
      </c>
      <c r="M24" s="22"/>
      <c r="N24" s="677"/>
      <c r="O24" s="26" t="s">
        <v>1074</v>
      </c>
      <c r="P24" s="678" t="s">
        <v>1075</v>
      </c>
      <c r="Q24" s="679"/>
      <c r="R24" s="20"/>
      <c r="S24" s="27" t="s">
        <v>1074</v>
      </c>
      <c r="T24" s="680" t="s">
        <v>1075</v>
      </c>
      <c r="U24" s="681"/>
      <c r="V24" s="7">
        <v>28</v>
      </c>
      <c r="W24" s="7">
        <v>30</v>
      </c>
      <c r="X24" s="7">
        <v>25</v>
      </c>
      <c r="Y24" s="7">
        <v>55</v>
      </c>
    </row>
    <row r="25" spans="1:25" ht="15.95" customHeight="1" x14ac:dyDescent="0.15">
      <c r="A25" s="5" t="s">
        <v>131</v>
      </c>
      <c r="B25" s="6" t="s">
        <v>132</v>
      </c>
      <c r="C25" s="7">
        <v>1234</v>
      </c>
      <c r="D25" s="7">
        <v>1161</v>
      </c>
      <c r="E25" s="7">
        <v>1226</v>
      </c>
      <c r="F25" s="7">
        <v>2387</v>
      </c>
      <c r="G25" s="8" t="s">
        <v>133</v>
      </c>
      <c r="H25" s="6" t="s">
        <v>134</v>
      </c>
      <c r="I25" s="7">
        <v>142</v>
      </c>
      <c r="J25" s="7">
        <v>111</v>
      </c>
      <c r="K25" s="7">
        <v>134</v>
      </c>
      <c r="L25" s="7">
        <v>245</v>
      </c>
      <c r="M25" s="22"/>
      <c r="N25" s="685" t="s">
        <v>135</v>
      </c>
      <c r="O25" s="28" t="s">
        <v>136</v>
      </c>
      <c r="P25" s="686" t="s">
        <v>137</v>
      </c>
      <c r="Q25" s="686"/>
      <c r="R25" s="20"/>
      <c r="S25" s="28" t="s">
        <v>136</v>
      </c>
      <c r="T25" s="686" t="s">
        <v>137</v>
      </c>
      <c r="U25" s="686"/>
      <c r="V25" s="7">
        <v>197</v>
      </c>
      <c r="W25" s="7">
        <v>169</v>
      </c>
      <c r="X25" s="7">
        <v>181</v>
      </c>
      <c r="Y25" s="7">
        <v>350</v>
      </c>
    </row>
    <row r="26" spans="1:25" ht="15.95" customHeight="1" x14ac:dyDescent="0.15">
      <c r="A26" s="5" t="s">
        <v>138</v>
      </c>
      <c r="B26" s="29" t="s">
        <v>139</v>
      </c>
      <c r="C26" s="7">
        <v>1397</v>
      </c>
      <c r="D26" s="7">
        <v>1346</v>
      </c>
      <c r="E26" s="7">
        <v>1521</v>
      </c>
      <c r="F26" s="7">
        <v>2867</v>
      </c>
      <c r="G26" s="8" t="s">
        <v>140</v>
      </c>
      <c r="H26" s="6" t="s">
        <v>141</v>
      </c>
      <c r="I26" s="7">
        <v>388</v>
      </c>
      <c r="J26" s="7">
        <v>408</v>
      </c>
      <c r="K26" s="7">
        <v>457</v>
      </c>
      <c r="L26" s="7">
        <v>865</v>
      </c>
      <c r="M26" s="22"/>
      <c r="N26" s="685"/>
      <c r="O26" s="28" t="s">
        <v>142</v>
      </c>
      <c r="P26" s="686" t="s">
        <v>143</v>
      </c>
      <c r="Q26" s="686"/>
      <c r="R26" s="20"/>
      <c r="S26" s="28" t="s">
        <v>142</v>
      </c>
      <c r="T26" s="686" t="s">
        <v>143</v>
      </c>
      <c r="U26" s="686"/>
      <c r="V26" s="7">
        <v>1118</v>
      </c>
      <c r="W26" s="7">
        <v>1102</v>
      </c>
      <c r="X26" s="7">
        <v>1214</v>
      </c>
      <c r="Y26" s="7">
        <v>2316</v>
      </c>
    </row>
    <row r="27" spans="1:25" ht="15.95" customHeight="1" x14ac:dyDescent="0.15">
      <c r="A27" s="5" t="s">
        <v>144</v>
      </c>
      <c r="B27" s="29" t="s">
        <v>145</v>
      </c>
      <c r="C27" s="7">
        <v>751</v>
      </c>
      <c r="D27" s="7">
        <v>789</v>
      </c>
      <c r="E27" s="7">
        <v>815</v>
      </c>
      <c r="F27" s="7">
        <v>1604</v>
      </c>
      <c r="G27" s="8" t="s">
        <v>146</v>
      </c>
      <c r="H27" s="6" t="s">
        <v>147</v>
      </c>
      <c r="I27" s="7">
        <v>794</v>
      </c>
      <c r="J27" s="7">
        <v>811</v>
      </c>
      <c r="K27" s="7">
        <v>947</v>
      </c>
      <c r="L27" s="7">
        <v>1758</v>
      </c>
      <c r="M27" s="22"/>
      <c r="N27" s="687" t="s">
        <v>148</v>
      </c>
      <c r="O27" s="30" t="s">
        <v>149</v>
      </c>
      <c r="P27" s="690" t="s">
        <v>150</v>
      </c>
      <c r="Q27" s="690"/>
      <c r="R27" s="20"/>
      <c r="S27" s="30" t="s">
        <v>149</v>
      </c>
      <c r="T27" s="690" t="s">
        <v>150</v>
      </c>
      <c r="U27" s="690"/>
      <c r="V27" s="7">
        <v>81</v>
      </c>
      <c r="W27" s="7">
        <v>54</v>
      </c>
      <c r="X27" s="7">
        <v>47</v>
      </c>
      <c r="Y27" s="7">
        <v>101</v>
      </c>
    </row>
    <row r="28" spans="1:25" ht="15.95" customHeight="1" x14ac:dyDescent="0.15">
      <c r="A28" s="5" t="s">
        <v>151</v>
      </c>
      <c r="B28" s="6" t="s">
        <v>152</v>
      </c>
      <c r="C28" s="7">
        <v>1387</v>
      </c>
      <c r="D28" s="7">
        <v>1505</v>
      </c>
      <c r="E28" s="7">
        <v>1589</v>
      </c>
      <c r="F28" s="7">
        <v>3094</v>
      </c>
      <c r="G28" s="8" t="s">
        <v>153</v>
      </c>
      <c r="H28" s="6" t="s">
        <v>154</v>
      </c>
      <c r="I28" s="7">
        <v>539</v>
      </c>
      <c r="J28" s="7">
        <v>536</v>
      </c>
      <c r="K28" s="7">
        <v>588</v>
      </c>
      <c r="L28" s="7">
        <v>1124</v>
      </c>
      <c r="M28" s="22"/>
      <c r="N28" s="688"/>
      <c r="O28" s="30" t="s">
        <v>155</v>
      </c>
      <c r="P28" s="690" t="s">
        <v>156</v>
      </c>
      <c r="Q28" s="690"/>
      <c r="R28" s="20"/>
      <c r="S28" s="30" t="s">
        <v>155</v>
      </c>
      <c r="T28" s="690" t="s">
        <v>156</v>
      </c>
      <c r="U28" s="690"/>
      <c r="V28" s="7">
        <v>41</v>
      </c>
      <c r="W28" s="7">
        <v>37</v>
      </c>
      <c r="X28" s="7">
        <v>34</v>
      </c>
      <c r="Y28" s="7">
        <v>71</v>
      </c>
    </row>
    <row r="29" spans="1:25" ht="15.95" customHeight="1" x14ac:dyDescent="0.15">
      <c r="A29" s="5" t="s">
        <v>157</v>
      </c>
      <c r="B29" s="6" t="s">
        <v>158</v>
      </c>
      <c r="C29" s="7">
        <v>787</v>
      </c>
      <c r="D29" s="7">
        <v>712</v>
      </c>
      <c r="E29" s="7">
        <v>815</v>
      </c>
      <c r="F29" s="7">
        <v>1527</v>
      </c>
      <c r="G29" s="8" t="s">
        <v>159</v>
      </c>
      <c r="H29" s="6" t="s">
        <v>160</v>
      </c>
      <c r="I29" s="7">
        <v>448</v>
      </c>
      <c r="J29" s="7">
        <v>318</v>
      </c>
      <c r="K29" s="7">
        <v>405</v>
      </c>
      <c r="L29" s="7">
        <v>723</v>
      </c>
      <c r="M29" s="19"/>
      <c r="N29" s="689"/>
      <c r="O29" s="30" t="s">
        <v>161</v>
      </c>
      <c r="P29" s="690" t="s">
        <v>162</v>
      </c>
      <c r="Q29" s="690"/>
      <c r="R29" s="20"/>
      <c r="S29" s="30" t="s">
        <v>161</v>
      </c>
      <c r="T29" s="690" t="s">
        <v>162</v>
      </c>
      <c r="U29" s="690"/>
      <c r="V29" s="7">
        <v>38</v>
      </c>
      <c r="W29" s="7">
        <v>24</v>
      </c>
      <c r="X29" s="7">
        <v>30</v>
      </c>
      <c r="Y29" s="7">
        <v>54</v>
      </c>
    </row>
    <row r="30" spans="1:25" ht="15.95" customHeight="1" x14ac:dyDescent="0.15">
      <c r="A30" s="5" t="s">
        <v>163</v>
      </c>
      <c r="B30" s="6" t="s">
        <v>164</v>
      </c>
      <c r="C30" s="7">
        <v>659</v>
      </c>
      <c r="D30" s="7">
        <v>624</v>
      </c>
      <c r="E30" s="7">
        <v>721</v>
      </c>
      <c r="F30" s="7">
        <v>1345</v>
      </c>
      <c r="G30" s="8" t="s">
        <v>165</v>
      </c>
      <c r="H30" s="6" t="s">
        <v>166</v>
      </c>
      <c r="I30" s="7">
        <v>247</v>
      </c>
      <c r="J30" s="7">
        <v>192</v>
      </c>
      <c r="K30" s="7">
        <v>220</v>
      </c>
      <c r="L30" s="7">
        <v>412</v>
      </c>
      <c r="M30" s="22"/>
      <c r="N30" s="682" t="s">
        <v>167</v>
      </c>
      <c r="O30" s="31" t="s">
        <v>168</v>
      </c>
      <c r="P30" s="684" t="s">
        <v>169</v>
      </c>
      <c r="Q30" s="684"/>
      <c r="R30" s="20"/>
      <c r="S30" s="31" t="s">
        <v>168</v>
      </c>
      <c r="T30" s="684" t="s">
        <v>169</v>
      </c>
      <c r="U30" s="684"/>
      <c r="V30" s="7">
        <v>12</v>
      </c>
      <c r="W30" s="7">
        <v>9</v>
      </c>
      <c r="X30" s="7">
        <v>10</v>
      </c>
      <c r="Y30" s="7">
        <v>19</v>
      </c>
    </row>
    <row r="31" spans="1:25" ht="15.95" customHeight="1" x14ac:dyDescent="0.15">
      <c r="A31" s="5" t="s">
        <v>170</v>
      </c>
      <c r="B31" s="6" t="s">
        <v>171</v>
      </c>
      <c r="C31" s="7">
        <v>608</v>
      </c>
      <c r="D31" s="7">
        <v>535</v>
      </c>
      <c r="E31" s="7">
        <v>592</v>
      </c>
      <c r="F31" s="7">
        <v>1127</v>
      </c>
      <c r="G31" s="8" t="s">
        <v>172</v>
      </c>
      <c r="H31" s="6" t="s">
        <v>173</v>
      </c>
      <c r="I31" s="7">
        <v>243</v>
      </c>
      <c r="J31" s="7">
        <v>146</v>
      </c>
      <c r="K31" s="7">
        <v>237</v>
      </c>
      <c r="L31" s="7">
        <v>383</v>
      </c>
      <c r="M31" s="219"/>
      <c r="N31" s="683"/>
      <c r="O31" s="31" t="s">
        <v>174</v>
      </c>
      <c r="P31" s="684" t="s">
        <v>175</v>
      </c>
      <c r="Q31" s="684"/>
      <c r="R31" s="20"/>
      <c r="S31" s="31" t="s">
        <v>174</v>
      </c>
      <c r="T31" s="684" t="s">
        <v>175</v>
      </c>
      <c r="U31" s="684"/>
      <c r="V31" s="7">
        <v>26</v>
      </c>
      <c r="W31" s="7">
        <v>17</v>
      </c>
      <c r="X31" s="7">
        <v>23</v>
      </c>
      <c r="Y31" s="7">
        <v>40</v>
      </c>
    </row>
    <row r="32" spans="1:25" ht="15.95" customHeight="1" x14ac:dyDescent="0.15">
      <c r="A32" s="5" t="s">
        <v>176</v>
      </c>
      <c r="B32" s="6" t="s">
        <v>177</v>
      </c>
      <c r="C32" s="7">
        <v>907</v>
      </c>
      <c r="D32" s="7">
        <v>786</v>
      </c>
      <c r="E32" s="7">
        <v>1025</v>
      </c>
      <c r="F32" s="7">
        <v>1811</v>
      </c>
      <c r="G32" s="8" t="s">
        <v>178</v>
      </c>
      <c r="H32" s="6" t="s">
        <v>179</v>
      </c>
      <c r="I32" s="7">
        <v>101</v>
      </c>
      <c r="J32" s="7">
        <v>85</v>
      </c>
      <c r="K32" s="7">
        <v>96</v>
      </c>
      <c r="L32" s="7">
        <v>181</v>
      </c>
      <c r="M32" s="19"/>
      <c r="N32" s="683"/>
      <c r="O32" s="31" t="s">
        <v>180</v>
      </c>
      <c r="P32" s="684" t="s">
        <v>181</v>
      </c>
      <c r="Q32" s="684"/>
      <c r="R32" s="20"/>
      <c r="S32" s="31" t="s">
        <v>180</v>
      </c>
      <c r="T32" s="684" t="s">
        <v>181</v>
      </c>
      <c r="U32" s="684"/>
      <c r="V32" s="7">
        <v>74</v>
      </c>
      <c r="W32" s="7">
        <v>59</v>
      </c>
      <c r="X32" s="7">
        <v>62</v>
      </c>
      <c r="Y32" s="7">
        <v>121</v>
      </c>
    </row>
    <row r="33" spans="1:25" ht="15.95" customHeight="1" x14ac:dyDescent="0.15">
      <c r="A33" s="5" t="s">
        <v>182</v>
      </c>
      <c r="B33" s="32" t="s">
        <v>183</v>
      </c>
      <c r="C33" s="7">
        <v>316</v>
      </c>
      <c r="D33" s="7">
        <v>307</v>
      </c>
      <c r="E33" s="7">
        <v>336</v>
      </c>
      <c r="F33" s="7">
        <v>643</v>
      </c>
      <c r="G33" s="8" t="s">
        <v>184</v>
      </c>
      <c r="H33" s="6" t="s">
        <v>185</v>
      </c>
      <c r="I33" s="7">
        <v>27</v>
      </c>
      <c r="J33" s="7">
        <v>20</v>
      </c>
      <c r="K33" s="7">
        <v>20</v>
      </c>
      <c r="L33" s="7">
        <v>40</v>
      </c>
      <c r="M33" s="19"/>
      <c r="N33" s="683"/>
      <c r="O33" s="31" t="s">
        <v>186</v>
      </c>
      <c r="P33" s="684" t="s">
        <v>187</v>
      </c>
      <c r="Q33" s="684"/>
      <c r="R33" s="20"/>
      <c r="S33" s="31" t="s">
        <v>186</v>
      </c>
      <c r="T33" s="684" t="s">
        <v>187</v>
      </c>
      <c r="U33" s="684"/>
      <c r="V33" s="7">
        <v>141</v>
      </c>
      <c r="W33" s="7">
        <v>122</v>
      </c>
      <c r="X33" s="7">
        <v>144</v>
      </c>
      <c r="Y33" s="7">
        <v>266</v>
      </c>
    </row>
    <row r="34" spans="1:25" ht="15.95" customHeight="1" x14ac:dyDescent="0.15">
      <c r="A34" s="5" t="s">
        <v>188</v>
      </c>
      <c r="B34" s="6" t="s">
        <v>189</v>
      </c>
      <c r="C34" s="7">
        <v>592</v>
      </c>
      <c r="D34" s="7">
        <v>559</v>
      </c>
      <c r="E34" s="7">
        <v>542</v>
      </c>
      <c r="F34" s="7">
        <v>1101</v>
      </c>
      <c r="G34" s="8" t="s">
        <v>190</v>
      </c>
      <c r="H34" s="6" t="s">
        <v>191</v>
      </c>
      <c r="I34" s="7">
        <v>55</v>
      </c>
      <c r="J34" s="7">
        <v>52</v>
      </c>
      <c r="K34" s="7">
        <v>41</v>
      </c>
      <c r="L34" s="7">
        <v>93</v>
      </c>
      <c r="M34" s="19"/>
      <c r="N34" s="683"/>
      <c r="O34" s="31" t="s">
        <v>192</v>
      </c>
      <c r="P34" s="684" t="s">
        <v>193</v>
      </c>
      <c r="Q34" s="684"/>
      <c r="R34" s="20"/>
      <c r="S34" s="31" t="s">
        <v>192</v>
      </c>
      <c r="T34" s="684" t="s">
        <v>193</v>
      </c>
      <c r="U34" s="684"/>
      <c r="V34" s="7">
        <v>45</v>
      </c>
      <c r="W34" s="7">
        <v>33</v>
      </c>
      <c r="X34" s="7">
        <v>40</v>
      </c>
      <c r="Y34" s="7">
        <v>73</v>
      </c>
    </row>
    <row r="35" spans="1:25" ht="15.95" customHeight="1" x14ac:dyDescent="0.15">
      <c r="A35" s="5" t="s">
        <v>194</v>
      </c>
      <c r="B35" s="6" t="s">
        <v>195</v>
      </c>
      <c r="C35" s="7">
        <v>931</v>
      </c>
      <c r="D35" s="7">
        <v>805</v>
      </c>
      <c r="E35" s="7">
        <v>957</v>
      </c>
      <c r="F35" s="7">
        <v>1762</v>
      </c>
      <c r="G35" s="8"/>
      <c r="H35" s="218" t="s">
        <v>196</v>
      </c>
      <c r="I35" s="7">
        <v>160</v>
      </c>
      <c r="J35" s="7">
        <v>115</v>
      </c>
      <c r="K35" s="7">
        <v>111</v>
      </c>
      <c r="L35" s="7">
        <v>226</v>
      </c>
      <c r="M35" s="15"/>
      <c r="N35" s="683"/>
      <c r="O35" s="31" t="s">
        <v>197</v>
      </c>
      <c r="P35" s="684" t="s">
        <v>198</v>
      </c>
      <c r="Q35" s="684"/>
      <c r="R35" s="20"/>
      <c r="S35" s="31" t="s">
        <v>197</v>
      </c>
      <c r="T35" s="684" t="s">
        <v>198</v>
      </c>
      <c r="U35" s="684"/>
      <c r="V35" s="7">
        <v>23</v>
      </c>
      <c r="W35" s="7">
        <v>15</v>
      </c>
      <c r="X35" s="7">
        <v>18</v>
      </c>
      <c r="Y35" s="7">
        <v>33</v>
      </c>
    </row>
    <row r="36" spans="1:25" ht="15.95" customHeight="1" thickBot="1" x14ac:dyDescent="0.2">
      <c r="A36" s="5" t="s">
        <v>199</v>
      </c>
      <c r="B36" s="6" t="s">
        <v>200</v>
      </c>
      <c r="C36" s="7">
        <v>1093</v>
      </c>
      <c r="D36" s="7">
        <v>1027</v>
      </c>
      <c r="E36" s="7">
        <v>1123</v>
      </c>
      <c r="F36" s="7">
        <v>2150</v>
      </c>
      <c r="G36" s="9" t="s">
        <v>201</v>
      </c>
      <c r="H36" s="6" t="s">
        <v>202</v>
      </c>
      <c r="I36" s="7">
        <v>301</v>
      </c>
      <c r="J36" s="7">
        <v>297</v>
      </c>
      <c r="K36" s="7">
        <v>251</v>
      </c>
      <c r="L36" s="7">
        <v>548</v>
      </c>
      <c r="M36" s="15"/>
      <c r="N36" s="683"/>
      <c r="O36" s="33" t="s">
        <v>203</v>
      </c>
      <c r="P36" s="691" t="s">
        <v>204</v>
      </c>
      <c r="Q36" s="691"/>
      <c r="R36" s="20"/>
      <c r="S36" s="31" t="s">
        <v>203</v>
      </c>
      <c r="T36" s="684" t="s">
        <v>204</v>
      </c>
      <c r="U36" s="684"/>
      <c r="V36" s="7">
        <v>18</v>
      </c>
      <c r="W36" s="7">
        <v>14</v>
      </c>
      <c r="X36" s="7">
        <v>15</v>
      </c>
      <c r="Y36" s="7">
        <v>29</v>
      </c>
    </row>
    <row r="37" spans="1:25" ht="15.95" customHeight="1" x14ac:dyDescent="0.15">
      <c r="A37" s="5"/>
      <c r="B37" s="34"/>
      <c r="C37" s="7"/>
      <c r="D37" s="7"/>
      <c r="E37" s="7"/>
      <c r="F37" s="7"/>
      <c r="G37" s="9" t="s">
        <v>205</v>
      </c>
      <c r="H37" s="6" t="s">
        <v>206</v>
      </c>
      <c r="I37" s="7">
        <v>185</v>
      </c>
      <c r="J37" s="7">
        <v>165</v>
      </c>
      <c r="K37" s="7">
        <v>161</v>
      </c>
      <c r="L37" s="35">
        <v>326</v>
      </c>
      <c r="M37" s="707" t="s">
        <v>207</v>
      </c>
      <c r="N37" s="708"/>
      <c r="O37" s="215" t="s">
        <v>5</v>
      </c>
      <c r="P37" s="215" t="s">
        <v>6</v>
      </c>
      <c r="Q37" s="215" t="s">
        <v>7</v>
      </c>
      <c r="R37" s="216" t="s">
        <v>8</v>
      </c>
      <c r="S37" s="36"/>
      <c r="V37" s="37"/>
      <c r="W37" s="37"/>
      <c r="X37" s="37"/>
      <c r="Y37" s="37"/>
    </row>
    <row r="38" spans="1:25" ht="15.95" customHeight="1" x14ac:dyDescent="0.15">
      <c r="A38" s="5" t="s">
        <v>208</v>
      </c>
      <c r="B38" s="6" t="s">
        <v>209</v>
      </c>
      <c r="C38" s="7">
        <v>675</v>
      </c>
      <c r="D38" s="7">
        <v>686</v>
      </c>
      <c r="E38" s="7">
        <v>750</v>
      </c>
      <c r="F38" s="7">
        <v>1436</v>
      </c>
      <c r="G38" s="38" t="s">
        <v>210</v>
      </c>
      <c r="H38" s="39" t="s">
        <v>211</v>
      </c>
      <c r="I38" s="7">
        <v>490</v>
      </c>
      <c r="J38" s="7">
        <v>411</v>
      </c>
      <c r="K38" s="7">
        <v>263</v>
      </c>
      <c r="L38" s="35">
        <v>674</v>
      </c>
      <c r="M38" s="709" t="s">
        <v>212</v>
      </c>
      <c r="N38" s="681"/>
      <c r="O38" s="7">
        <v>40482</v>
      </c>
      <c r="P38" s="7">
        <v>38214</v>
      </c>
      <c r="Q38" s="7">
        <v>41492</v>
      </c>
      <c r="R38" s="10">
        <v>79706</v>
      </c>
      <c r="Y38" s="37"/>
    </row>
    <row r="39" spans="1:25" ht="15.95" customHeight="1" thickBot="1" x14ac:dyDescent="0.2">
      <c r="A39" s="40" t="s">
        <v>213</v>
      </c>
      <c r="B39" s="41" t="s">
        <v>214</v>
      </c>
      <c r="C39" s="42">
        <v>857</v>
      </c>
      <c r="D39" s="42">
        <v>872</v>
      </c>
      <c r="E39" s="42">
        <v>963</v>
      </c>
      <c r="F39" s="42">
        <v>1835</v>
      </c>
      <c r="G39" s="43" t="s">
        <v>215</v>
      </c>
      <c r="H39" s="41" t="s">
        <v>216</v>
      </c>
      <c r="I39" s="42">
        <v>34</v>
      </c>
      <c r="J39" s="42">
        <v>28</v>
      </c>
      <c r="K39" s="42">
        <v>33</v>
      </c>
      <c r="L39" s="44">
        <v>61</v>
      </c>
      <c r="M39" s="710" t="s">
        <v>217</v>
      </c>
      <c r="N39" s="711"/>
      <c r="O39" s="42">
        <v>50758</v>
      </c>
      <c r="P39" s="42">
        <v>48041</v>
      </c>
      <c r="Q39" s="42">
        <v>52309</v>
      </c>
      <c r="R39" s="45">
        <v>100350</v>
      </c>
    </row>
    <row r="40" spans="1:25" ht="15.95" customHeight="1" x14ac:dyDescent="0.15">
      <c r="A40" s="46"/>
      <c r="C40" s="47"/>
      <c r="D40" s="47"/>
      <c r="E40" s="47"/>
      <c r="F40" s="47"/>
      <c r="G40" s="48"/>
      <c r="H40" s="49"/>
      <c r="I40" s="50">
        <v>16336</v>
      </c>
      <c r="J40" s="50">
        <v>16074</v>
      </c>
      <c r="K40" s="50">
        <v>17625</v>
      </c>
      <c r="L40" s="50">
        <v>33699</v>
      </c>
      <c r="M40" s="712" t="s">
        <v>218</v>
      </c>
      <c r="N40" s="712"/>
      <c r="O40" s="712"/>
      <c r="P40" s="712"/>
      <c r="Q40" s="712"/>
      <c r="R40" s="712"/>
    </row>
    <row r="41" spans="1:25" ht="24" customHeight="1" x14ac:dyDescent="0.15">
      <c r="A41" s="713" t="s">
        <v>0</v>
      </c>
      <c r="B41" s="713"/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</row>
    <row r="42" spans="1:25" ht="15.95" customHeight="1" thickBot="1" x14ac:dyDescent="0.2">
      <c r="A42" s="657" t="s">
        <v>219</v>
      </c>
      <c r="B42" s="657"/>
      <c r="C42" s="15"/>
      <c r="D42" s="15"/>
      <c r="E42" s="15"/>
      <c r="F42" s="15"/>
      <c r="G42" s="19"/>
      <c r="H42" s="51"/>
      <c r="I42" s="52"/>
      <c r="J42" s="52"/>
      <c r="K42" s="52"/>
      <c r="L42" s="52"/>
      <c r="M42" s="52"/>
      <c r="N42" s="52"/>
      <c r="O42" s="52"/>
      <c r="P42" s="658" t="str">
        <f>P2</f>
        <v>令和４年３月31日現在</v>
      </c>
      <c r="Q42" s="658"/>
      <c r="R42" s="658"/>
    </row>
    <row r="43" spans="1:25" s="4" customFormat="1" ht="15.95" customHeight="1" x14ac:dyDescent="0.15">
      <c r="A43" s="214" t="s">
        <v>220</v>
      </c>
      <c r="B43" s="3" t="s">
        <v>92</v>
      </c>
      <c r="C43" s="215" t="s">
        <v>5</v>
      </c>
      <c r="D43" s="215" t="s">
        <v>6</v>
      </c>
      <c r="E43" s="215" t="s">
        <v>7</v>
      </c>
      <c r="F43" s="216" t="s">
        <v>8</v>
      </c>
      <c r="G43" s="217" t="s">
        <v>220</v>
      </c>
      <c r="H43" s="3" t="s">
        <v>221</v>
      </c>
      <c r="I43" s="215" t="s">
        <v>222</v>
      </c>
      <c r="J43" s="215" t="s">
        <v>223</v>
      </c>
      <c r="K43" s="215" t="s">
        <v>224</v>
      </c>
      <c r="L43" s="216" t="s">
        <v>225</v>
      </c>
      <c r="M43" s="692"/>
      <c r="N43" s="692"/>
      <c r="O43" s="213"/>
      <c r="P43" s="213"/>
      <c r="Q43" s="213"/>
      <c r="R43" s="54"/>
    </row>
    <row r="44" spans="1:25" ht="15.95" customHeight="1" x14ac:dyDescent="0.15">
      <c r="A44" s="55"/>
      <c r="B44" s="11" t="s">
        <v>226</v>
      </c>
      <c r="C44" s="7">
        <v>603</v>
      </c>
      <c r="D44" s="7">
        <v>520</v>
      </c>
      <c r="E44" s="7">
        <v>583</v>
      </c>
      <c r="F44" s="10">
        <v>1103</v>
      </c>
      <c r="G44" s="56" t="s">
        <v>227</v>
      </c>
      <c r="H44" s="6" t="s">
        <v>228</v>
      </c>
      <c r="I44" s="7">
        <v>23</v>
      </c>
      <c r="J44" s="7">
        <v>6</v>
      </c>
      <c r="K44" s="7">
        <v>17</v>
      </c>
      <c r="L44" s="10">
        <v>23</v>
      </c>
      <c r="M44" s="19"/>
      <c r="N44" s="19"/>
      <c r="O44" s="15"/>
      <c r="P44" s="15"/>
      <c r="Q44" s="15"/>
      <c r="R44" s="20"/>
    </row>
    <row r="45" spans="1:25" ht="15.95" customHeight="1" thickBot="1" x14ac:dyDescent="0.2">
      <c r="A45" s="55"/>
      <c r="B45" s="57" t="s">
        <v>229</v>
      </c>
      <c r="C45" s="7">
        <v>269</v>
      </c>
      <c r="D45" s="7">
        <v>230</v>
      </c>
      <c r="E45" s="7">
        <v>243</v>
      </c>
      <c r="F45" s="10">
        <v>473</v>
      </c>
      <c r="G45" s="693" t="s">
        <v>230</v>
      </c>
      <c r="H45" s="693"/>
      <c r="I45" s="693"/>
      <c r="J45" s="693"/>
      <c r="K45" s="693"/>
      <c r="L45" s="694"/>
      <c r="M45" s="19"/>
      <c r="N45" s="19"/>
      <c r="O45" s="15"/>
      <c r="P45" s="15"/>
      <c r="Q45" s="15"/>
      <c r="R45" s="20"/>
    </row>
    <row r="46" spans="1:25" ht="15.95" customHeight="1" x14ac:dyDescent="0.15">
      <c r="A46" s="55"/>
      <c r="B46" s="18" t="s">
        <v>231</v>
      </c>
      <c r="C46" s="7">
        <v>389</v>
      </c>
      <c r="D46" s="7">
        <v>336</v>
      </c>
      <c r="E46" s="7">
        <v>367</v>
      </c>
      <c r="F46" s="10">
        <v>703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0"/>
    </row>
    <row r="47" spans="1:25" ht="15.95" customHeight="1" thickBot="1" x14ac:dyDescent="0.2">
      <c r="A47" s="58"/>
      <c r="B47" s="59" t="s">
        <v>232</v>
      </c>
      <c r="C47" s="42">
        <v>241</v>
      </c>
      <c r="D47" s="42">
        <v>222</v>
      </c>
      <c r="E47" s="42">
        <v>240</v>
      </c>
      <c r="F47" s="45">
        <v>462</v>
      </c>
      <c r="G47" s="60"/>
      <c r="H47" s="61"/>
      <c r="I47" s="62"/>
      <c r="J47" s="62"/>
      <c r="K47" s="62"/>
      <c r="L47" s="62"/>
      <c r="M47" s="62"/>
      <c r="N47" s="62"/>
      <c r="O47" s="62"/>
      <c r="P47" s="63"/>
      <c r="Q47" s="63"/>
      <c r="R47" s="64"/>
    </row>
    <row r="48" spans="1:25" ht="15.95" customHeight="1" thickBot="1" x14ac:dyDescent="0.2">
      <c r="A48" s="65"/>
      <c r="B48" s="51"/>
      <c r="C48" s="66"/>
      <c r="D48" s="66"/>
      <c r="E48" s="66"/>
      <c r="F48" s="66"/>
      <c r="G48" s="60"/>
      <c r="H48" s="61"/>
      <c r="I48" s="67"/>
      <c r="J48" s="61"/>
      <c r="K48" s="15"/>
      <c r="L48" s="15"/>
      <c r="M48" s="19"/>
      <c r="N48" s="63"/>
      <c r="O48" s="63"/>
      <c r="P48" s="63"/>
      <c r="Q48" s="63"/>
      <c r="R48" s="64"/>
    </row>
    <row r="49" spans="1:18" ht="15.95" customHeight="1" thickBot="1" x14ac:dyDescent="0.2">
      <c r="A49" s="695" t="s">
        <v>233</v>
      </c>
      <c r="B49" s="696"/>
      <c r="C49" s="696"/>
      <c r="D49" s="696"/>
      <c r="E49" s="696"/>
      <c r="F49" s="697"/>
      <c r="G49" s="698" t="s">
        <v>233</v>
      </c>
      <c r="H49" s="699"/>
      <c r="I49" s="699"/>
      <c r="J49" s="699"/>
      <c r="K49" s="699"/>
      <c r="L49" s="700"/>
      <c r="M49" s="19"/>
      <c r="N49" s="63"/>
      <c r="O49" s="63"/>
      <c r="P49" s="63"/>
      <c r="Q49" s="63"/>
      <c r="R49" s="64"/>
    </row>
    <row r="50" spans="1:18" ht="15.95" customHeight="1" x14ac:dyDescent="0.15">
      <c r="A50" s="71" t="s">
        <v>32</v>
      </c>
      <c r="B50" s="3" t="s">
        <v>33</v>
      </c>
      <c r="C50" s="215" t="s">
        <v>222</v>
      </c>
      <c r="D50" s="215" t="s">
        <v>223</v>
      </c>
      <c r="E50" s="215" t="s">
        <v>224</v>
      </c>
      <c r="F50" s="216" t="s">
        <v>225</v>
      </c>
      <c r="G50" s="72" t="s">
        <v>32</v>
      </c>
      <c r="H50" s="21" t="s">
        <v>33</v>
      </c>
      <c r="I50" s="211" t="s">
        <v>222</v>
      </c>
      <c r="J50" s="211" t="s">
        <v>223</v>
      </c>
      <c r="K50" s="211" t="s">
        <v>224</v>
      </c>
      <c r="L50" s="73" t="s">
        <v>225</v>
      </c>
      <c r="M50" s="19"/>
      <c r="N50" s="63"/>
      <c r="O50" s="63"/>
      <c r="P50" s="63"/>
      <c r="Q50" s="63"/>
      <c r="R50" s="64"/>
    </row>
    <row r="51" spans="1:18" ht="15.95" customHeight="1" x14ac:dyDescent="0.15">
      <c r="A51" s="701" t="s">
        <v>234</v>
      </c>
      <c r="B51" s="702"/>
      <c r="C51" s="702"/>
      <c r="D51" s="702"/>
      <c r="E51" s="702"/>
      <c r="F51" s="703"/>
      <c r="G51" s="704" t="s">
        <v>235</v>
      </c>
      <c r="H51" s="705"/>
      <c r="I51" s="705"/>
      <c r="J51" s="705"/>
      <c r="K51" s="705"/>
      <c r="L51" s="706"/>
      <c r="M51" s="19"/>
      <c r="N51" s="63"/>
      <c r="O51" s="63"/>
      <c r="P51" s="63"/>
      <c r="Q51" s="63"/>
      <c r="R51" s="64"/>
    </row>
    <row r="52" spans="1:18" ht="15.95" customHeight="1" x14ac:dyDescent="0.15">
      <c r="A52" s="74" t="s">
        <v>236</v>
      </c>
      <c r="B52" s="75" t="s">
        <v>237</v>
      </c>
      <c r="C52" s="76">
        <v>90</v>
      </c>
      <c r="D52" s="76">
        <v>74</v>
      </c>
      <c r="E52" s="76">
        <v>87</v>
      </c>
      <c r="F52" s="77">
        <v>161</v>
      </c>
      <c r="G52" s="78" t="s">
        <v>238</v>
      </c>
      <c r="H52" s="79" t="s">
        <v>239</v>
      </c>
      <c r="I52" s="80">
        <v>36</v>
      </c>
      <c r="J52" s="80">
        <v>28</v>
      </c>
      <c r="K52" s="80">
        <v>32</v>
      </c>
      <c r="L52" s="81">
        <v>60</v>
      </c>
      <c r="M52" s="19"/>
      <c r="N52" s="63"/>
      <c r="O52" s="63"/>
      <c r="P52" s="63"/>
      <c r="Q52" s="82"/>
      <c r="R52" s="64"/>
    </row>
    <row r="53" spans="1:18" ht="15.95" customHeight="1" x14ac:dyDescent="0.15">
      <c r="A53" s="74" t="s">
        <v>240</v>
      </c>
      <c r="B53" s="75" t="s">
        <v>241</v>
      </c>
      <c r="C53" s="76">
        <v>43</v>
      </c>
      <c r="D53" s="76">
        <v>49</v>
      </c>
      <c r="E53" s="76">
        <v>39</v>
      </c>
      <c r="F53" s="77">
        <v>88</v>
      </c>
      <c r="G53" s="78" t="s">
        <v>242</v>
      </c>
      <c r="H53" s="83" t="s">
        <v>243</v>
      </c>
      <c r="I53" s="80">
        <v>127</v>
      </c>
      <c r="J53" s="80">
        <v>115</v>
      </c>
      <c r="K53" s="80">
        <v>127</v>
      </c>
      <c r="L53" s="81">
        <v>242</v>
      </c>
      <c r="M53" s="19"/>
      <c r="N53" s="63"/>
      <c r="O53" s="63"/>
      <c r="P53" s="63"/>
      <c r="Q53" s="82"/>
      <c r="R53" s="64"/>
    </row>
    <row r="54" spans="1:18" ht="15.95" customHeight="1" x14ac:dyDescent="0.15">
      <c r="A54" s="74" t="s">
        <v>244</v>
      </c>
      <c r="B54" s="75" t="s">
        <v>245</v>
      </c>
      <c r="C54" s="76">
        <v>57</v>
      </c>
      <c r="D54" s="76">
        <v>53</v>
      </c>
      <c r="E54" s="76">
        <v>56</v>
      </c>
      <c r="F54" s="77">
        <v>109</v>
      </c>
      <c r="G54" s="78" t="s">
        <v>246</v>
      </c>
      <c r="H54" s="83" t="s">
        <v>247</v>
      </c>
      <c r="I54" s="80">
        <v>26</v>
      </c>
      <c r="J54" s="80">
        <v>27</v>
      </c>
      <c r="K54" s="80">
        <v>27</v>
      </c>
      <c r="L54" s="81">
        <v>54</v>
      </c>
      <c r="M54" s="19"/>
      <c r="N54" s="63"/>
      <c r="O54" s="63"/>
      <c r="P54" s="63"/>
      <c r="Q54" s="63"/>
      <c r="R54" s="64"/>
    </row>
    <row r="55" spans="1:18" ht="15.95" customHeight="1" x14ac:dyDescent="0.15">
      <c r="A55" s="74" t="s">
        <v>248</v>
      </c>
      <c r="B55" s="75" t="s">
        <v>249</v>
      </c>
      <c r="C55" s="76">
        <v>32</v>
      </c>
      <c r="D55" s="76">
        <v>20</v>
      </c>
      <c r="E55" s="76">
        <v>26</v>
      </c>
      <c r="F55" s="77">
        <v>46</v>
      </c>
      <c r="G55" s="78" t="s">
        <v>250</v>
      </c>
      <c r="H55" s="79" t="s">
        <v>251</v>
      </c>
      <c r="I55" s="80">
        <v>10</v>
      </c>
      <c r="J55" s="80">
        <v>10</v>
      </c>
      <c r="K55" s="80">
        <v>9</v>
      </c>
      <c r="L55" s="81">
        <v>19</v>
      </c>
      <c r="M55" s="19"/>
      <c r="N55" s="63"/>
      <c r="O55" s="63"/>
      <c r="P55" s="63"/>
      <c r="Q55" s="63"/>
      <c r="R55" s="64"/>
    </row>
    <row r="56" spans="1:18" ht="15.95" customHeight="1" x14ac:dyDescent="0.15">
      <c r="A56" s="74" t="s">
        <v>252</v>
      </c>
      <c r="B56" s="75" t="s">
        <v>253</v>
      </c>
      <c r="C56" s="76">
        <v>147</v>
      </c>
      <c r="D56" s="76">
        <v>145</v>
      </c>
      <c r="E56" s="76">
        <v>162</v>
      </c>
      <c r="F56" s="77">
        <v>307</v>
      </c>
      <c r="G56" s="78" t="s">
        <v>254</v>
      </c>
      <c r="H56" s="79" t="s">
        <v>255</v>
      </c>
      <c r="I56" s="80">
        <v>12</v>
      </c>
      <c r="J56" s="80">
        <v>9</v>
      </c>
      <c r="K56" s="80">
        <v>5</v>
      </c>
      <c r="L56" s="81">
        <v>14</v>
      </c>
      <c r="M56" s="19"/>
      <c r="N56" s="63"/>
      <c r="O56" s="63"/>
      <c r="P56" s="63"/>
      <c r="Q56" s="63"/>
      <c r="R56" s="64"/>
    </row>
    <row r="57" spans="1:18" ht="15.95" customHeight="1" x14ac:dyDescent="0.15">
      <c r="A57" s="74" t="s">
        <v>256</v>
      </c>
      <c r="B57" s="75" t="s">
        <v>257</v>
      </c>
      <c r="C57" s="76">
        <v>29</v>
      </c>
      <c r="D57" s="76">
        <v>28</v>
      </c>
      <c r="E57" s="76">
        <v>30</v>
      </c>
      <c r="F57" s="77">
        <v>58</v>
      </c>
      <c r="G57" s="78" t="s">
        <v>258</v>
      </c>
      <c r="H57" s="79" t="s">
        <v>259</v>
      </c>
      <c r="I57" s="80">
        <v>28</v>
      </c>
      <c r="J57" s="80">
        <v>23</v>
      </c>
      <c r="K57" s="80">
        <v>32</v>
      </c>
      <c r="L57" s="81">
        <v>55</v>
      </c>
      <c r="M57" s="19"/>
      <c r="N57" s="63"/>
      <c r="O57" s="63"/>
      <c r="P57" s="63"/>
      <c r="Q57" s="63"/>
      <c r="R57" s="64"/>
    </row>
    <row r="58" spans="1:18" ht="15.95" customHeight="1" x14ac:dyDescent="0.15">
      <c r="A58" s="74" t="s">
        <v>260</v>
      </c>
      <c r="B58" s="75" t="s">
        <v>261</v>
      </c>
      <c r="C58" s="76">
        <v>26</v>
      </c>
      <c r="D58" s="76">
        <v>18</v>
      </c>
      <c r="E58" s="76">
        <v>27</v>
      </c>
      <c r="F58" s="77">
        <v>45</v>
      </c>
      <c r="G58" s="84" t="s">
        <v>262</v>
      </c>
      <c r="H58" s="85" t="s">
        <v>263</v>
      </c>
      <c r="I58" s="80">
        <v>15</v>
      </c>
      <c r="J58" s="80">
        <v>10</v>
      </c>
      <c r="K58" s="80">
        <v>16</v>
      </c>
      <c r="L58" s="81">
        <v>26</v>
      </c>
      <c r="M58" s="19"/>
      <c r="N58" s="82"/>
      <c r="O58" s="63"/>
      <c r="P58" s="63"/>
      <c r="Q58" s="63"/>
      <c r="R58" s="64"/>
    </row>
    <row r="59" spans="1:18" ht="15.95" customHeight="1" x14ac:dyDescent="0.15">
      <c r="A59" s="74" t="s">
        <v>264</v>
      </c>
      <c r="B59" s="75" t="s">
        <v>265</v>
      </c>
      <c r="C59" s="76">
        <v>20</v>
      </c>
      <c r="D59" s="76">
        <v>19</v>
      </c>
      <c r="E59" s="76">
        <v>13</v>
      </c>
      <c r="F59" s="77">
        <v>32</v>
      </c>
      <c r="G59" s="78" t="s">
        <v>266</v>
      </c>
      <c r="H59" s="83" t="s">
        <v>267</v>
      </c>
      <c r="I59" s="80">
        <v>39</v>
      </c>
      <c r="J59" s="80">
        <v>32</v>
      </c>
      <c r="K59" s="80">
        <v>36</v>
      </c>
      <c r="L59" s="81">
        <v>68</v>
      </c>
      <c r="M59" s="19"/>
      <c r="N59" s="82"/>
      <c r="O59" s="63"/>
      <c r="P59" s="63"/>
      <c r="Q59" s="63"/>
      <c r="R59" s="64"/>
    </row>
    <row r="60" spans="1:18" ht="15.95" customHeight="1" x14ac:dyDescent="0.15">
      <c r="A60" s="74" t="s">
        <v>268</v>
      </c>
      <c r="B60" s="75" t="s">
        <v>269</v>
      </c>
      <c r="C60" s="76">
        <v>12</v>
      </c>
      <c r="D60" s="76">
        <v>6</v>
      </c>
      <c r="E60" s="76">
        <v>10</v>
      </c>
      <c r="F60" s="77">
        <v>16</v>
      </c>
      <c r="G60" s="78" t="s">
        <v>270</v>
      </c>
      <c r="H60" s="83" t="s">
        <v>271</v>
      </c>
      <c r="I60" s="80">
        <v>30</v>
      </c>
      <c r="J60" s="80">
        <v>18</v>
      </c>
      <c r="K60" s="80">
        <v>25</v>
      </c>
      <c r="L60" s="81">
        <v>43</v>
      </c>
      <c r="M60" s="19"/>
      <c r="N60" s="82"/>
      <c r="O60" s="63"/>
      <c r="P60" s="63"/>
      <c r="Q60" s="63"/>
      <c r="R60" s="64"/>
    </row>
    <row r="61" spans="1:18" ht="15.95" customHeight="1" x14ac:dyDescent="0.15">
      <c r="A61" s="74" t="s">
        <v>272</v>
      </c>
      <c r="B61" s="75" t="s">
        <v>273</v>
      </c>
      <c r="C61" s="76">
        <v>22</v>
      </c>
      <c r="D61" s="76">
        <v>18</v>
      </c>
      <c r="E61" s="76">
        <v>23</v>
      </c>
      <c r="F61" s="77">
        <v>41</v>
      </c>
      <c r="G61" s="78" t="s">
        <v>274</v>
      </c>
      <c r="H61" s="83" t="s">
        <v>275</v>
      </c>
      <c r="I61" s="80">
        <v>21</v>
      </c>
      <c r="J61" s="80">
        <v>21</v>
      </c>
      <c r="K61" s="80">
        <v>23</v>
      </c>
      <c r="L61" s="81">
        <v>44</v>
      </c>
      <c r="M61" s="19"/>
      <c r="N61" s="82"/>
      <c r="O61" s="63"/>
      <c r="P61" s="63"/>
      <c r="Q61" s="63"/>
      <c r="R61" s="64"/>
    </row>
    <row r="62" spans="1:18" ht="15.95" customHeight="1" thickBot="1" x14ac:dyDescent="0.2">
      <c r="A62" s="74" t="s">
        <v>276</v>
      </c>
      <c r="B62" s="75" t="s">
        <v>277</v>
      </c>
      <c r="C62" s="76">
        <v>10</v>
      </c>
      <c r="D62" s="76">
        <v>8</v>
      </c>
      <c r="E62" s="76">
        <v>13</v>
      </c>
      <c r="F62" s="77">
        <v>21</v>
      </c>
      <c r="G62" s="86" t="s">
        <v>278</v>
      </c>
      <c r="H62" s="87" t="s">
        <v>279</v>
      </c>
      <c r="I62" s="88">
        <v>45</v>
      </c>
      <c r="J62" s="88">
        <v>43</v>
      </c>
      <c r="K62" s="88">
        <v>35</v>
      </c>
      <c r="L62" s="89">
        <v>78</v>
      </c>
      <c r="M62" s="19"/>
      <c r="N62" s="82"/>
      <c r="O62" s="90"/>
      <c r="P62" s="63"/>
      <c r="Q62" s="63"/>
      <c r="R62" s="64"/>
    </row>
    <row r="63" spans="1:18" ht="15.95" customHeight="1" x14ac:dyDescent="0.15">
      <c r="A63" s="74" t="s">
        <v>280</v>
      </c>
      <c r="B63" s="75" t="s">
        <v>281</v>
      </c>
      <c r="C63" s="76">
        <v>2</v>
      </c>
      <c r="D63" s="76">
        <v>0</v>
      </c>
      <c r="E63" s="76">
        <v>2</v>
      </c>
      <c r="F63" s="77">
        <v>2</v>
      </c>
      <c r="G63" s="19"/>
      <c r="H63" s="51"/>
      <c r="I63" s="15"/>
      <c r="J63" s="15"/>
      <c r="K63" s="15"/>
      <c r="L63" s="15"/>
      <c r="M63" s="19"/>
      <c r="N63" s="19"/>
      <c r="O63" s="15"/>
      <c r="P63" s="15"/>
      <c r="Q63" s="15"/>
      <c r="R63" s="20"/>
    </row>
    <row r="64" spans="1:18" ht="15.95" customHeight="1" x14ac:dyDescent="0.15">
      <c r="A64" s="74" t="s">
        <v>282</v>
      </c>
      <c r="B64" s="75" t="s">
        <v>283</v>
      </c>
      <c r="C64" s="76">
        <v>3</v>
      </c>
      <c r="D64" s="76">
        <v>3</v>
      </c>
      <c r="E64" s="76">
        <v>2</v>
      </c>
      <c r="F64" s="77">
        <v>5</v>
      </c>
      <c r="G64" s="19"/>
      <c r="H64" s="51"/>
      <c r="I64" s="15"/>
      <c r="J64" s="15"/>
      <c r="K64" s="15"/>
      <c r="L64" s="15"/>
      <c r="M64" s="19"/>
      <c r="N64" s="19"/>
      <c r="O64" s="15"/>
      <c r="P64" s="15"/>
      <c r="Q64" s="15"/>
      <c r="R64" s="20"/>
    </row>
    <row r="65" spans="1:18" ht="15.95" customHeight="1" x14ac:dyDescent="0.15">
      <c r="A65" s="74" t="s">
        <v>284</v>
      </c>
      <c r="B65" s="75" t="s">
        <v>285</v>
      </c>
      <c r="C65" s="76">
        <v>32</v>
      </c>
      <c r="D65" s="76">
        <v>25</v>
      </c>
      <c r="E65" s="76">
        <v>27</v>
      </c>
      <c r="F65" s="77">
        <v>52</v>
      </c>
      <c r="G65" s="19"/>
      <c r="H65" s="51"/>
      <c r="I65" s="15"/>
      <c r="J65" s="15"/>
      <c r="K65" s="15"/>
      <c r="L65" s="15"/>
      <c r="M65" s="19"/>
      <c r="N65" s="19"/>
      <c r="O65" s="15"/>
      <c r="P65" s="15"/>
      <c r="Q65" s="15"/>
      <c r="R65" s="20"/>
    </row>
    <row r="66" spans="1:18" ht="15.95" customHeight="1" x14ac:dyDescent="0.15">
      <c r="A66" s="74" t="s">
        <v>286</v>
      </c>
      <c r="B66" s="75" t="s">
        <v>287</v>
      </c>
      <c r="C66" s="76">
        <v>23</v>
      </c>
      <c r="D66" s="76">
        <v>13</v>
      </c>
      <c r="E66" s="76">
        <v>17</v>
      </c>
      <c r="F66" s="77">
        <v>30</v>
      </c>
      <c r="G66" s="19"/>
      <c r="H66" s="51"/>
      <c r="I66" s="15"/>
      <c r="J66" s="15"/>
      <c r="K66" s="15"/>
      <c r="L66" s="15"/>
      <c r="M66" s="19"/>
      <c r="N66" s="19"/>
      <c r="O66" s="15"/>
      <c r="P66" s="15"/>
      <c r="Q66" s="15"/>
      <c r="R66" s="20"/>
    </row>
    <row r="67" spans="1:18" ht="15.95" customHeight="1" thickBot="1" x14ac:dyDescent="0.2">
      <c r="A67" s="74" t="s">
        <v>288</v>
      </c>
      <c r="B67" s="75" t="s">
        <v>289</v>
      </c>
      <c r="C67" s="76">
        <v>37</v>
      </c>
      <c r="D67" s="76">
        <v>26</v>
      </c>
      <c r="E67" s="76">
        <v>36</v>
      </c>
      <c r="F67" s="77">
        <v>62</v>
      </c>
      <c r="G67" s="19"/>
      <c r="H67" s="51"/>
      <c r="I67" s="15"/>
      <c r="J67" s="15"/>
      <c r="K67" s="15"/>
      <c r="L67" s="15"/>
      <c r="M67" s="19"/>
      <c r="N67" s="19"/>
      <c r="O67" s="15"/>
      <c r="P67" s="15"/>
      <c r="Q67" s="15"/>
      <c r="R67" s="20"/>
    </row>
    <row r="68" spans="1:18" ht="15.95" customHeight="1" thickBot="1" x14ac:dyDescent="0.2">
      <c r="A68" s="91" t="s">
        <v>290</v>
      </c>
      <c r="B68" s="92" t="s">
        <v>291</v>
      </c>
      <c r="C68" s="93">
        <v>18</v>
      </c>
      <c r="D68" s="93">
        <v>15</v>
      </c>
      <c r="E68" s="93">
        <v>13</v>
      </c>
      <c r="F68" s="94">
        <v>28</v>
      </c>
      <c r="G68" s="722" t="s">
        <v>233</v>
      </c>
      <c r="H68" s="723"/>
      <c r="I68" s="723"/>
      <c r="J68" s="723"/>
      <c r="K68" s="723"/>
      <c r="L68" s="724"/>
      <c r="M68" s="19"/>
      <c r="N68" s="19"/>
      <c r="O68" s="15"/>
      <c r="P68" s="15"/>
      <c r="Q68" s="15"/>
      <c r="R68" s="20"/>
    </row>
    <row r="69" spans="1:18" ht="15.95" customHeight="1" thickBot="1" x14ac:dyDescent="0.2">
      <c r="A69" s="65"/>
      <c r="B69" s="51"/>
      <c r="C69" s="15"/>
      <c r="D69" s="15"/>
      <c r="E69" s="15"/>
      <c r="F69" s="15"/>
      <c r="G69" s="72" t="s">
        <v>32</v>
      </c>
      <c r="H69" s="21" t="s">
        <v>33</v>
      </c>
      <c r="I69" s="211" t="s">
        <v>222</v>
      </c>
      <c r="J69" s="211" t="s">
        <v>223</v>
      </c>
      <c r="K69" s="211" t="s">
        <v>224</v>
      </c>
      <c r="L69" s="73" t="s">
        <v>225</v>
      </c>
      <c r="M69" s="19"/>
      <c r="N69" s="19"/>
      <c r="O69" s="15"/>
      <c r="P69" s="15"/>
      <c r="Q69" s="15"/>
      <c r="R69" s="20"/>
    </row>
    <row r="70" spans="1:18" ht="15.95" customHeight="1" x14ac:dyDescent="0.15">
      <c r="A70" s="722" t="s">
        <v>233</v>
      </c>
      <c r="B70" s="723"/>
      <c r="C70" s="723"/>
      <c r="D70" s="723"/>
      <c r="E70" s="723"/>
      <c r="F70" s="724"/>
      <c r="G70" s="725" t="s">
        <v>292</v>
      </c>
      <c r="H70" s="726"/>
      <c r="I70" s="726"/>
      <c r="J70" s="726"/>
      <c r="K70" s="726"/>
      <c r="L70" s="727"/>
      <c r="M70" s="19"/>
      <c r="N70" s="19"/>
      <c r="O70" s="15"/>
      <c r="P70" s="15"/>
      <c r="Q70" s="15"/>
      <c r="R70" s="20"/>
    </row>
    <row r="71" spans="1:18" ht="15.95" customHeight="1" x14ac:dyDescent="0.15">
      <c r="A71" s="72" t="s">
        <v>32</v>
      </c>
      <c r="B71" s="21" t="s">
        <v>33</v>
      </c>
      <c r="C71" s="211" t="s">
        <v>222</v>
      </c>
      <c r="D71" s="211" t="s">
        <v>223</v>
      </c>
      <c r="E71" s="211" t="s">
        <v>224</v>
      </c>
      <c r="F71" s="73" t="s">
        <v>225</v>
      </c>
      <c r="G71" s="96" t="s">
        <v>293</v>
      </c>
      <c r="H71" s="97" t="s">
        <v>294</v>
      </c>
      <c r="I71" s="98">
        <v>20</v>
      </c>
      <c r="J71" s="98">
        <v>15</v>
      </c>
      <c r="K71" s="98">
        <v>18</v>
      </c>
      <c r="L71" s="99">
        <v>33</v>
      </c>
      <c r="M71" s="19"/>
      <c r="N71" s="19"/>
      <c r="O71" s="15"/>
      <c r="P71" s="15"/>
      <c r="Q71" s="15"/>
      <c r="R71" s="20"/>
    </row>
    <row r="72" spans="1:18" ht="15.95" customHeight="1" x14ac:dyDescent="0.15">
      <c r="A72" s="728" t="s">
        <v>295</v>
      </c>
      <c r="B72" s="729"/>
      <c r="C72" s="729"/>
      <c r="D72" s="729"/>
      <c r="E72" s="729"/>
      <c r="F72" s="730"/>
      <c r="G72" s="100" t="s">
        <v>296</v>
      </c>
      <c r="H72" s="101" t="s">
        <v>297</v>
      </c>
      <c r="I72" s="98">
        <v>66</v>
      </c>
      <c r="J72" s="98">
        <v>65</v>
      </c>
      <c r="K72" s="98">
        <v>70</v>
      </c>
      <c r="L72" s="99">
        <v>135</v>
      </c>
      <c r="M72" s="19"/>
      <c r="N72" s="19"/>
      <c r="O72" s="15"/>
      <c r="P72" s="15"/>
      <c r="Q72" s="15"/>
      <c r="R72" s="20"/>
    </row>
    <row r="73" spans="1:18" ht="15.95" customHeight="1" x14ac:dyDescent="0.15">
      <c r="A73" s="102" t="s">
        <v>298</v>
      </c>
      <c r="B73" s="57" t="s">
        <v>299</v>
      </c>
      <c r="C73" s="103">
        <v>29</v>
      </c>
      <c r="D73" s="103">
        <v>25</v>
      </c>
      <c r="E73" s="103">
        <v>23</v>
      </c>
      <c r="F73" s="104">
        <v>48</v>
      </c>
      <c r="G73" s="105" t="s">
        <v>300</v>
      </c>
      <c r="H73" s="97" t="s">
        <v>301</v>
      </c>
      <c r="I73" s="98">
        <v>6</v>
      </c>
      <c r="J73" s="98">
        <v>4</v>
      </c>
      <c r="K73" s="98">
        <v>3</v>
      </c>
      <c r="L73" s="99">
        <v>7</v>
      </c>
      <c r="M73" s="19"/>
      <c r="N73" s="19"/>
      <c r="O73" s="15"/>
      <c r="P73" s="15"/>
      <c r="Q73" s="15"/>
      <c r="R73" s="20"/>
    </row>
    <row r="74" spans="1:18" ht="15.95" customHeight="1" x14ac:dyDescent="0.15">
      <c r="A74" s="102" t="s">
        <v>302</v>
      </c>
      <c r="B74" s="57" t="s">
        <v>303</v>
      </c>
      <c r="C74" s="103">
        <v>29</v>
      </c>
      <c r="D74" s="103">
        <v>32</v>
      </c>
      <c r="E74" s="103">
        <v>29</v>
      </c>
      <c r="F74" s="104">
        <v>61</v>
      </c>
      <c r="G74" s="105" t="s">
        <v>304</v>
      </c>
      <c r="H74" s="97" t="s">
        <v>305</v>
      </c>
      <c r="I74" s="98">
        <v>7</v>
      </c>
      <c r="J74" s="98">
        <v>6</v>
      </c>
      <c r="K74" s="98">
        <v>6</v>
      </c>
      <c r="L74" s="99">
        <v>12</v>
      </c>
      <c r="M74" s="19"/>
      <c r="N74" s="19"/>
      <c r="O74" s="15"/>
      <c r="P74" s="15"/>
      <c r="Q74" s="15"/>
      <c r="R74" s="20"/>
    </row>
    <row r="75" spans="1:18" ht="15.95" customHeight="1" thickBot="1" x14ac:dyDescent="0.2">
      <c r="A75" s="102" t="s">
        <v>306</v>
      </c>
      <c r="B75" s="57" t="s">
        <v>307</v>
      </c>
      <c r="C75" s="103">
        <v>93</v>
      </c>
      <c r="D75" s="103">
        <v>83</v>
      </c>
      <c r="E75" s="103">
        <v>83</v>
      </c>
      <c r="F75" s="104">
        <v>166</v>
      </c>
      <c r="G75" s="105" t="s">
        <v>308</v>
      </c>
      <c r="H75" s="97" t="s">
        <v>175</v>
      </c>
      <c r="I75" s="98">
        <v>75</v>
      </c>
      <c r="J75" s="98">
        <v>82</v>
      </c>
      <c r="K75" s="98">
        <v>83</v>
      </c>
      <c r="L75" s="99">
        <v>165</v>
      </c>
      <c r="M75" s="19"/>
      <c r="N75" s="19"/>
      <c r="O75" s="15"/>
      <c r="P75" s="15"/>
      <c r="Q75" s="15"/>
      <c r="R75" s="20"/>
    </row>
    <row r="76" spans="1:18" ht="15.95" customHeight="1" x14ac:dyDescent="0.15">
      <c r="A76" s="102" t="s">
        <v>309</v>
      </c>
      <c r="B76" s="106" t="s">
        <v>310</v>
      </c>
      <c r="C76" s="103">
        <v>88</v>
      </c>
      <c r="D76" s="103">
        <v>74</v>
      </c>
      <c r="E76" s="103">
        <v>78</v>
      </c>
      <c r="F76" s="104">
        <v>152</v>
      </c>
      <c r="G76" s="105" t="s">
        <v>311</v>
      </c>
      <c r="H76" s="97" t="s">
        <v>312</v>
      </c>
      <c r="I76" s="98">
        <v>24</v>
      </c>
      <c r="J76" s="98">
        <v>18</v>
      </c>
      <c r="K76" s="98">
        <v>21</v>
      </c>
      <c r="L76" s="99">
        <v>39</v>
      </c>
      <c r="M76" s="731" t="s">
        <v>313</v>
      </c>
      <c r="N76" s="732"/>
      <c r="O76" s="215" t="s">
        <v>222</v>
      </c>
      <c r="P76" s="215" t="s">
        <v>223</v>
      </c>
      <c r="Q76" s="215" t="s">
        <v>224</v>
      </c>
      <c r="R76" s="216" t="s">
        <v>225</v>
      </c>
    </row>
    <row r="77" spans="1:18" ht="15.95" customHeight="1" thickBot="1" x14ac:dyDescent="0.2">
      <c r="A77" s="107" t="s">
        <v>314</v>
      </c>
      <c r="B77" s="108" t="s">
        <v>315</v>
      </c>
      <c r="C77" s="109">
        <v>30</v>
      </c>
      <c r="D77" s="109">
        <v>16</v>
      </c>
      <c r="E77" s="109">
        <v>30</v>
      </c>
      <c r="F77" s="110">
        <v>46</v>
      </c>
      <c r="G77" s="111" t="s">
        <v>316</v>
      </c>
      <c r="H77" s="59" t="s">
        <v>204</v>
      </c>
      <c r="I77" s="112">
        <v>43</v>
      </c>
      <c r="J77" s="112">
        <v>32</v>
      </c>
      <c r="K77" s="112">
        <v>39</v>
      </c>
      <c r="L77" s="113">
        <v>71</v>
      </c>
      <c r="M77" s="733"/>
      <c r="N77" s="734"/>
      <c r="O77" s="42">
        <v>1525</v>
      </c>
      <c r="P77" s="42">
        <v>1314</v>
      </c>
      <c r="Q77" s="42">
        <v>1450</v>
      </c>
      <c r="R77" s="45">
        <v>2764</v>
      </c>
    </row>
    <row r="78" spans="1:18" ht="15.95" customHeight="1" x14ac:dyDescent="0.15">
      <c r="A78" s="46"/>
      <c r="C78" s="50">
        <v>1425</v>
      </c>
      <c r="D78" s="50">
        <v>1435</v>
      </c>
      <c r="E78" s="50">
        <v>1507</v>
      </c>
      <c r="F78" s="50">
        <v>2942</v>
      </c>
      <c r="M78" s="712" t="s">
        <v>218</v>
      </c>
      <c r="N78" s="712"/>
      <c r="O78" s="712"/>
      <c r="P78" s="712"/>
      <c r="Q78" s="712"/>
      <c r="R78" s="712"/>
    </row>
    <row r="79" spans="1:18" ht="24" customHeight="1" x14ac:dyDescent="0.15">
      <c r="A79" s="656" t="s">
        <v>0</v>
      </c>
      <c r="B79" s="656"/>
      <c r="C79" s="656"/>
      <c r="D79" s="656"/>
      <c r="E79" s="656"/>
      <c r="F79" s="656"/>
      <c r="G79" s="656"/>
      <c r="H79" s="656"/>
      <c r="I79" s="656"/>
      <c r="J79" s="656"/>
      <c r="K79" s="656"/>
      <c r="L79" s="656"/>
      <c r="M79" s="656"/>
      <c r="N79" s="656"/>
      <c r="O79" s="656"/>
      <c r="P79" s="656"/>
      <c r="Q79" s="656"/>
      <c r="R79" s="656"/>
    </row>
    <row r="80" spans="1:18" ht="15.95" customHeight="1" thickBot="1" x14ac:dyDescent="0.2">
      <c r="A80" s="714" t="s">
        <v>317</v>
      </c>
      <c r="B80" s="714"/>
      <c r="P80" s="658" t="str">
        <f>P2</f>
        <v>令和４年３月31日現在</v>
      </c>
      <c r="Q80" s="658"/>
      <c r="R80" s="658"/>
    </row>
    <row r="81" spans="1:25" ht="15.95" customHeight="1" x14ac:dyDescent="0.15">
      <c r="A81" s="214" t="s">
        <v>220</v>
      </c>
      <c r="B81" s="3" t="s">
        <v>92</v>
      </c>
      <c r="C81" s="215" t="s">
        <v>222</v>
      </c>
      <c r="D81" s="215" t="s">
        <v>223</v>
      </c>
      <c r="E81" s="215" t="s">
        <v>224</v>
      </c>
      <c r="F81" s="215" t="s">
        <v>225</v>
      </c>
      <c r="G81" s="215" t="s">
        <v>220</v>
      </c>
      <c r="H81" s="3" t="s">
        <v>92</v>
      </c>
      <c r="I81" s="215" t="s">
        <v>222</v>
      </c>
      <c r="J81" s="215" t="s">
        <v>223</v>
      </c>
      <c r="K81" s="215" t="s">
        <v>224</v>
      </c>
      <c r="L81" s="215" t="s">
        <v>225</v>
      </c>
      <c r="M81" s="215"/>
      <c r="N81" s="3" t="s">
        <v>92</v>
      </c>
      <c r="O81" s="114" t="s">
        <v>32</v>
      </c>
      <c r="P81" s="715" t="s">
        <v>318</v>
      </c>
      <c r="Q81" s="716"/>
      <c r="R81" s="216"/>
      <c r="S81" s="115" t="s">
        <v>92</v>
      </c>
      <c r="T81" s="116" t="s">
        <v>32</v>
      </c>
      <c r="U81" s="212" t="s">
        <v>318</v>
      </c>
      <c r="V81" s="211" t="s">
        <v>222</v>
      </c>
      <c r="W81" s="211" t="s">
        <v>223</v>
      </c>
      <c r="X81" s="211" t="s">
        <v>224</v>
      </c>
      <c r="Y81" s="211" t="s">
        <v>225</v>
      </c>
    </row>
    <row r="82" spans="1:25" ht="15.95" customHeight="1" x14ac:dyDescent="0.15">
      <c r="A82" s="118"/>
      <c r="B82" s="119" t="s">
        <v>319</v>
      </c>
      <c r="C82" s="120">
        <v>177</v>
      </c>
      <c r="D82" s="120">
        <v>144</v>
      </c>
      <c r="E82" s="120">
        <v>169</v>
      </c>
      <c r="F82" s="7">
        <v>313</v>
      </c>
      <c r="G82" s="121" t="s">
        <v>320</v>
      </c>
      <c r="H82" s="6" t="s">
        <v>321</v>
      </c>
      <c r="I82" s="7">
        <v>156</v>
      </c>
      <c r="J82" s="7">
        <v>136</v>
      </c>
      <c r="K82" s="7">
        <v>161</v>
      </c>
      <c r="L82" s="7">
        <v>297</v>
      </c>
      <c r="M82" s="122"/>
      <c r="N82" s="717" t="s">
        <v>322</v>
      </c>
      <c r="O82" s="123">
        <v>3022</v>
      </c>
      <c r="P82" s="720" t="s">
        <v>323</v>
      </c>
      <c r="Q82" s="721"/>
      <c r="R82" s="20"/>
      <c r="S82" s="743" t="s">
        <v>324</v>
      </c>
      <c r="T82" s="124" t="s">
        <v>325</v>
      </c>
      <c r="U82" s="119" t="s">
        <v>326</v>
      </c>
      <c r="V82" s="7">
        <v>37</v>
      </c>
      <c r="W82" s="7">
        <v>28</v>
      </c>
      <c r="X82" s="7">
        <v>36</v>
      </c>
      <c r="Y82" s="120">
        <v>64</v>
      </c>
    </row>
    <row r="83" spans="1:25" ht="15.95" customHeight="1" x14ac:dyDescent="0.15">
      <c r="A83" s="55"/>
      <c r="B83" s="13" t="s">
        <v>327</v>
      </c>
      <c r="C83" s="120">
        <v>555</v>
      </c>
      <c r="D83" s="120">
        <v>551</v>
      </c>
      <c r="E83" s="120">
        <v>599</v>
      </c>
      <c r="F83" s="7">
        <v>1150</v>
      </c>
      <c r="G83" s="121" t="s">
        <v>328</v>
      </c>
      <c r="H83" s="6" t="s">
        <v>329</v>
      </c>
      <c r="I83" s="7">
        <v>11</v>
      </c>
      <c r="J83" s="7">
        <v>10</v>
      </c>
      <c r="K83" s="7">
        <v>10</v>
      </c>
      <c r="L83" s="7">
        <v>20</v>
      </c>
      <c r="M83" s="125"/>
      <c r="N83" s="718"/>
      <c r="O83" s="123">
        <v>3023</v>
      </c>
      <c r="P83" s="746" t="s">
        <v>330</v>
      </c>
      <c r="Q83" s="747"/>
      <c r="R83" s="20"/>
      <c r="S83" s="744"/>
      <c r="T83" s="124" t="s">
        <v>331</v>
      </c>
      <c r="U83" s="119" t="s">
        <v>332</v>
      </c>
      <c r="V83" s="7">
        <v>10</v>
      </c>
      <c r="W83" s="7">
        <v>8</v>
      </c>
      <c r="X83" s="7">
        <v>8</v>
      </c>
      <c r="Y83" s="120">
        <v>16</v>
      </c>
    </row>
    <row r="84" spans="1:25" ht="15.95" customHeight="1" x14ac:dyDescent="0.15">
      <c r="A84" s="55" t="s">
        <v>333</v>
      </c>
      <c r="B84" s="6" t="s">
        <v>334</v>
      </c>
      <c r="C84" s="7">
        <v>63</v>
      </c>
      <c r="D84" s="7">
        <v>64</v>
      </c>
      <c r="E84" s="7">
        <v>65</v>
      </c>
      <c r="F84" s="7">
        <v>129</v>
      </c>
      <c r="G84" s="121" t="s">
        <v>335</v>
      </c>
      <c r="H84" s="6" t="s">
        <v>336</v>
      </c>
      <c r="I84" s="7">
        <v>20</v>
      </c>
      <c r="J84" s="7">
        <v>13</v>
      </c>
      <c r="K84" s="7">
        <v>20</v>
      </c>
      <c r="L84" s="7">
        <v>33</v>
      </c>
      <c r="M84" s="125"/>
      <c r="N84" s="719"/>
      <c r="O84" s="126">
        <v>3030</v>
      </c>
      <c r="P84" s="748" t="s">
        <v>337</v>
      </c>
      <c r="Q84" s="749"/>
      <c r="R84" s="20"/>
      <c r="S84" s="744"/>
      <c r="T84" s="127" t="s">
        <v>338</v>
      </c>
      <c r="U84" s="119" t="s">
        <v>339</v>
      </c>
      <c r="V84" s="7">
        <v>18</v>
      </c>
      <c r="W84" s="7">
        <v>15</v>
      </c>
      <c r="X84" s="7">
        <v>19</v>
      </c>
      <c r="Y84" s="120">
        <v>34</v>
      </c>
    </row>
    <row r="85" spans="1:25" ht="15.95" customHeight="1" x14ac:dyDescent="0.15">
      <c r="A85" s="55" t="s">
        <v>340</v>
      </c>
      <c r="B85" s="6" t="s">
        <v>341</v>
      </c>
      <c r="C85" s="7">
        <v>115</v>
      </c>
      <c r="D85" s="7">
        <v>134</v>
      </c>
      <c r="E85" s="7">
        <v>130</v>
      </c>
      <c r="F85" s="7">
        <v>264</v>
      </c>
      <c r="G85" s="19"/>
      <c r="H85" s="128" t="s">
        <v>342</v>
      </c>
      <c r="I85" s="7">
        <v>115</v>
      </c>
      <c r="J85" s="7">
        <v>101</v>
      </c>
      <c r="K85" s="7">
        <v>123</v>
      </c>
      <c r="L85" s="7">
        <v>224</v>
      </c>
      <c r="M85" s="125"/>
      <c r="N85" s="750" t="s">
        <v>343</v>
      </c>
      <c r="O85" s="129">
        <v>3025</v>
      </c>
      <c r="P85" s="753" t="s">
        <v>344</v>
      </c>
      <c r="Q85" s="754"/>
      <c r="R85" s="20"/>
      <c r="S85" s="744"/>
      <c r="T85" s="127" t="s">
        <v>345</v>
      </c>
      <c r="U85" s="119" t="s">
        <v>346</v>
      </c>
      <c r="V85" s="7">
        <v>55</v>
      </c>
      <c r="W85" s="7">
        <v>57</v>
      </c>
      <c r="X85" s="7">
        <v>53</v>
      </c>
      <c r="Y85" s="120">
        <v>110</v>
      </c>
    </row>
    <row r="86" spans="1:25" ht="15.95" customHeight="1" x14ac:dyDescent="0.15">
      <c r="A86" s="130"/>
      <c r="B86" s="131" t="s">
        <v>347</v>
      </c>
      <c r="C86" s="7">
        <v>218</v>
      </c>
      <c r="D86" s="7">
        <v>240</v>
      </c>
      <c r="E86" s="7">
        <v>241</v>
      </c>
      <c r="F86" s="7">
        <v>481</v>
      </c>
      <c r="G86" s="121" t="s">
        <v>348</v>
      </c>
      <c r="H86" s="6" t="s">
        <v>349</v>
      </c>
      <c r="I86" s="7">
        <v>144</v>
      </c>
      <c r="J86" s="7">
        <v>134</v>
      </c>
      <c r="K86" s="7">
        <v>144</v>
      </c>
      <c r="L86" s="7">
        <v>278</v>
      </c>
      <c r="M86" s="125"/>
      <c r="N86" s="751"/>
      <c r="O86" s="132">
        <v>3026</v>
      </c>
      <c r="P86" s="755" t="s">
        <v>350</v>
      </c>
      <c r="Q86" s="756"/>
      <c r="R86" s="20"/>
      <c r="S86" s="744"/>
      <c r="T86" s="127" t="s">
        <v>351</v>
      </c>
      <c r="U86" s="119" t="s">
        <v>352</v>
      </c>
      <c r="V86" s="7">
        <v>24</v>
      </c>
      <c r="W86" s="7">
        <v>16</v>
      </c>
      <c r="X86" s="7">
        <v>22</v>
      </c>
      <c r="Y86" s="120">
        <v>38</v>
      </c>
    </row>
    <row r="87" spans="1:25" ht="15.95" customHeight="1" x14ac:dyDescent="0.15">
      <c r="A87" s="118"/>
      <c r="B87" s="133" t="s">
        <v>353</v>
      </c>
      <c r="C87" s="7">
        <v>135</v>
      </c>
      <c r="D87" s="7">
        <v>138</v>
      </c>
      <c r="E87" s="7">
        <v>139</v>
      </c>
      <c r="F87" s="7">
        <v>277</v>
      </c>
      <c r="G87" s="121" t="s">
        <v>354</v>
      </c>
      <c r="H87" s="6" t="s">
        <v>355</v>
      </c>
      <c r="I87" s="7">
        <v>96</v>
      </c>
      <c r="J87" s="7">
        <v>76</v>
      </c>
      <c r="K87" s="7">
        <v>93</v>
      </c>
      <c r="L87" s="7">
        <v>169</v>
      </c>
      <c r="M87" s="125"/>
      <c r="N87" s="751"/>
      <c r="O87" s="129">
        <v>3027</v>
      </c>
      <c r="P87" s="753" t="s">
        <v>356</v>
      </c>
      <c r="Q87" s="754"/>
      <c r="R87" s="20"/>
      <c r="S87" s="745"/>
      <c r="T87" s="127" t="s">
        <v>357</v>
      </c>
      <c r="U87" s="119" t="s">
        <v>358</v>
      </c>
      <c r="V87" s="7">
        <v>33</v>
      </c>
      <c r="W87" s="7">
        <v>20</v>
      </c>
      <c r="X87" s="7">
        <v>31</v>
      </c>
      <c r="Y87" s="120">
        <v>51</v>
      </c>
    </row>
    <row r="88" spans="1:25" ht="15.95" customHeight="1" x14ac:dyDescent="0.15">
      <c r="A88" s="55" t="s">
        <v>359</v>
      </c>
      <c r="B88" s="6" t="s">
        <v>360</v>
      </c>
      <c r="C88" s="7">
        <v>48</v>
      </c>
      <c r="D88" s="7">
        <v>48</v>
      </c>
      <c r="E88" s="7">
        <v>34</v>
      </c>
      <c r="F88" s="7">
        <v>82</v>
      </c>
      <c r="G88" s="121" t="s">
        <v>361</v>
      </c>
      <c r="H88" s="6" t="s">
        <v>362</v>
      </c>
      <c r="I88" s="7">
        <v>21</v>
      </c>
      <c r="J88" s="7">
        <v>18</v>
      </c>
      <c r="K88" s="7">
        <v>22</v>
      </c>
      <c r="L88" s="7">
        <v>40</v>
      </c>
      <c r="M88" s="125"/>
      <c r="N88" s="751"/>
      <c r="O88" s="132">
        <v>3028</v>
      </c>
      <c r="P88" s="755" t="s">
        <v>363</v>
      </c>
      <c r="Q88" s="756"/>
      <c r="R88" s="20"/>
      <c r="S88" s="757" t="s">
        <v>364</v>
      </c>
      <c r="T88" s="127" t="s">
        <v>365</v>
      </c>
      <c r="U88" s="13" t="s">
        <v>366</v>
      </c>
      <c r="V88" s="7">
        <v>71</v>
      </c>
      <c r="W88" s="7">
        <v>25</v>
      </c>
      <c r="X88" s="7">
        <v>56</v>
      </c>
      <c r="Y88" s="120">
        <v>81</v>
      </c>
    </row>
    <row r="89" spans="1:25" ht="15.95" customHeight="1" x14ac:dyDescent="0.15">
      <c r="A89" s="55" t="s">
        <v>367</v>
      </c>
      <c r="B89" s="6" t="s">
        <v>368</v>
      </c>
      <c r="C89" s="7">
        <v>63</v>
      </c>
      <c r="D89" s="7">
        <v>53</v>
      </c>
      <c r="E89" s="7">
        <v>60</v>
      </c>
      <c r="F89" s="7">
        <v>113</v>
      </c>
      <c r="G89" s="121"/>
      <c r="H89" s="119" t="s">
        <v>369</v>
      </c>
      <c r="I89" s="7">
        <v>261</v>
      </c>
      <c r="J89" s="7">
        <v>230</v>
      </c>
      <c r="K89" s="7">
        <v>262</v>
      </c>
      <c r="L89" s="7">
        <v>492</v>
      </c>
      <c r="M89" s="125"/>
      <c r="N89" s="752"/>
      <c r="O89" s="129">
        <v>3029</v>
      </c>
      <c r="P89" s="753" t="s">
        <v>370</v>
      </c>
      <c r="Q89" s="754"/>
      <c r="R89" s="20"/>
      <c r="S89" s="758"/>
      <c r="T89" s="127" t="s">
        <v>371</v>
      </c>
      <c r="U89" s="13" t="s">
        <v>372</v>
      </c>
      <c r="V89" s="7">
        <v>41</v>
      </c>
      <c r="W89" s="7">
        <v>41</v>
      </c>
      <c r="X89" s="7">
        <v>47</v>
      </c>
      <c r="Y89" s="120">
        <v>88</v>
      </c>
    </row>
    <row r="90" spans="1:25" ht="15.95" customHeight="1" x14ac:dyDescent="0.15">
      <c r="A90" s="55" t="s">
        <v>373</v>
      </c>
      <c r="B90" s="6" t="s">
        <v>374</v>
      </c>
      <c r="C90" s="7">
        <v>68</v>
      </c>
      <c r="D90" s="7">
        <v>57</v>
      </c>
      <c r="E90" s="7">
        <v>72</v>
      </c>
      <c r="F90" s="7">
        <v>129</v>
      </c>
      <c r="G90" s="121" t="s">
        <v>375</v>
      </c>
      <c r="H90" s="6" t="s">
        <v>376</v>
      </c>
      <c r="I90" s="7">
        <v>30</v>
      </c>
      <c r="J90" s="7">
        <v>26</v>
      </c>
      <c r="K90" s="7">
        <v>28</v>
      </c>
      <c r="L90" s="7">
        <v>54</v>
      </c>
      <c r="M90" s="125"/>
      <c r="N90" s="735" t="s">
        <v>105</v>
      </c>
      <c r="O90" s="134">
        <v>3045</v>
      </c>
      <c r="P90" s="737" t="s">
        <v>105</v>
      </c>
      <c r="Q90" s="738"/>
      <c r="R90" s="20"/>
      <c r="S90" s="758"/>
      <c r="T90" s="127" t="s">
        <v>377</v>
      </c>
      <c r="U90" s="13" t="s">
        <v>378</v>
      </c>
      <c r="V90" s="7">
        <v>21</v>
      </c>
      <c r="W90" s="7">
        <v>29</v>
      </c>
      <c r="X90" s="7">
        <v>18</v>
      </c>
      <c r="Y90" s="120">
        <v>47</v>
      </c>
    </row>
    <row r="91" spans="1:25" ht="15.75" customHeight="1" x14ac:dyDescent="0.15">
      <c r="A91" s="55" t="s">
        <v>379</v>
      </c>
      <c r="B91" s="6" t="s">
        <v>380</v>
      </c>
      <c r="C91" s="7">
        <v>27</v>
      </c>
      <c r="D91" s="7">
        <v>32</v>
      </c>
      <c r="E91" s="7">
        <v>34</v>
      </c>
      <c r="F91" s="7">
        <v>66</v>
      </c>
      <c r="G91" s="121" t="s">
        <v>381</v>
      </c>
      <c r="H91" s="6" t="s">
        <v>382</v>
      </c>
      <c r="I91" s="7">
        <v>38</v>
      </c>
      <c r="J91" s="7">
        <v>28</v>
      </c>
      <c r="K91" s="7">
        <v>34</v>
      </c>
      <c r="L91" s="7">
        <v>62</v>
      </c>
      <c r="M91" s="125"/>
      <c r="N91" s="736"/>
      <c r="O91" s="134">
        <v>3046</v>
      </c>
      <c r="P91" s="737" t="s">
        <v>383</v>
      </c>
      <c r="Q91" s="738"/>
      <c r="R91" s="20"/>
      <c r="S91" s="758"/>
      <c r="T91" s="127" t="s">
        <v>384</v>
      </c>
      <c r="U91" s="13" t="s">
        <v>385</v>
      </c>
      <c r="V91" s="7">
        <v>19</v>
      </c>
      <c r="W91" s="7">
        <v>20</v>
      </c>
      <c r="X91" s="7">
        <v>19</v>
      </c>
      <c r="Y91" s="120">
        <v>39</v>
      </c>
    </row>
    <row r="92" spans="1:25" ht="15.95" customHeight="1" x14ac:dyDescent="0.15">
      <c r="A92" s="55" t="s">
        <v>386</v>
      </c>
      <c r="B92" s="6" t="s">
        <v>387</v>
      </c>
      <c r="C92" s="7">
        <v>47</v>
      </c>
      <c r="D92" s="7">
        <v>44</v>
      </c>
      <c r="E92" s="7">
        <v>51</v>
      </c>
      <c r="F92" s="7">
        <v>95</v>
      </c>
      <c r="G92" s="121" t="s">
        <v>388</v>
      </c>
      <c r="H92" s="6" t="s">
        <v>389</v>
      </c>
      <c r="I92" s="7">
        <v>23</v>
      </c>
      <c r="J92" s="7">
        <v>20</v>
      </c>
      <c r="K92" s="7">
        <v>24</v>
      </c>
      <c r="L92" s="7">
        <v>44</v>
      </c>
      <c r="M92" s="125"/>
      <c r="N92" s="739" t="s">
        <v>390</v>
      </c>
      <c r="O92" s="135">
        <v>3118</v>
      </c>
      <c r="P92" s="741" t="s">
        <v>391</v>
      </c>
      <c r="Q92" s="742"/>
      <c r="R92" s="20"/>
      <c r="S92" s="758"/>
      <c r="T92" s="127" t="s">
        <v>392</v>
      </c>
      <c r="U92" s="13" t="s">
        <v>393</v>
      </c>
      <c r="V92" s="7">
        <v>42</v>
      </c>
      <c r="W92" s="7">
        <v>43</v>
      </c>
      <c r="X92" s="7">
        <v>42</v>
      </c>
      <c r="Y92" s="120">
        <v>85</v>
      </c>
    </row>
    <row r="93" spans="1:25" ht="15.95" customHeight="1" x14ac:dyDescent="0.15">
      <c r="A93" s="55" t="s">
        <v>394</v>
      </c>
      <c r="B93" s="6" t="s">
        <v>395</v>
      </c>
      <c r="C93" s="7">
        <v>54</v>
      </c>
      <c r="D93" s="7">
        <v>47</v>
      </c>
      <c r="E93" s="7">
        <v>47</v>
      </c>
      <c r="F93" s="7">
        <v>94</v>
      </c>
      <c r="G93" s="121" t="s">
        <v>396</v>
      </c>
      <c r="H93" s="6" t="s">
        <v>397</v>
      </c>
      <c r="I93" s="7">
        <v>475</v>
      </c>
      <c r="J93" s="7">
        <v>577</v>
      </c>
      <c r="K93" s="7">
        <v>614</v>
      </c>
      <c r="L93" s="7">
        <v>1191</v>
      </c>
      <c r="M93" s="125"/>
      <c r="N93" s="740"/>
      <c r="O93" s="135">
        <v>3119</v>
      </c>
      <c r="P93" s="741" t="s">
        <v>398</v>
      </c>
      <c r="Q93" s="742"/>
      <c r="R93" s="136"/>
      <c r="S93" s="758"/>
      <c r="T93" s="127" t="s">
        <v>399</v>
      </c>
      <c r="U93" s="13" t="s">
        <v>400</v>
      </c>
      <c r="V93" s="7">
        <v>134</v>
      </c>
      <c r="W93" s="7">
        <v>146</v>
      </c>
      <c r="X93" s="7">
        <v>163</v>
      </c>
      <c r="Y93" s="120">
        <v>309</v>
      </c>
    </row>
    <row r="94" spans="1:25" ht="15.95" customHeight="1" x14ac:dyDescent="0.15">
      <c r="A94" s="55" t="s">
        <v>401</v>
      </c>
      <c r="B94" s="6" t="s">
        <v>402</v>
      </c>
      <c r="C94" s="7">
        <v>124</v>
      </c>
      <c r="D94" s="7">
        <v>95</v>
      </c>
      <c r="E94" s="7">
        <v>111</v>
      </c>
      <c r="F94" s="7">
        <v>206</v>
      </c>
      <c r="G94" s="121" t="s">
        <v>403</v>
      </c>
      <c r="H94" s="6" t="s">
        <v>404</v>
      </c>
      <c r="I94" s="7">
        <v>85</v>
      </c>
      <c r="J94" s="7">
        <v>96</v>
      </c>
      <c r="K94" s="7">
        <v>105</v>
      </c>
      <c r="L94" s="7">
        <v>201</v>
      </c>
      <c r="M94" s="125"/>
      <c r="N94" s="687" t="s">
        <v>405</v>
      </c>
      <c r="O94" s="137">
        <v>3057</v>
      </c>
      <c r="P94" s="772" t="s">
        <v>406</v>
      </c>
      <c r="Q94" s="772"/>
      <c r="R94" s="136"/>
      <c r="S94" s="758"/>
      <c r="T94" s="127" t="s">
        <v>407</v>
      </c>
      <c r="U94" s="13" t="s">
        <v>408</v>
      </c>
      <c r="V94" s="7">
        <v>34</v>
      </c>
      <c r="W94" s="7">
        <v>37</v>
      </c>
      <c r="X94" s="7">
        <v>35</v>
      </c>
      <c r="Y94" s="120">
        <v>72</v>
      </c>
    </row>
    <row r="95" spans="1:25" ht="15.95" customHeight="1" x14ac:dyDescent="0.15">
      <c r="A95" s="55" t="s">
        <v>409</v>
      </c>
      <c r="B95" s="6" t="s">
        <v>410</v>
      </c>
      <c r="C95" s="7">
        <v>24</v>
      </c>
      <c r="D95" s="7">
        <v>22</v>
      </c>
      <c r="E95" s="7">
        <v>22</v>
      </c>
      <c r="F95" s="7">
        <v>44</v>
      </c>
      <c r="G95" s="121" t="s">
        <v>411</v>
      </c>
      <c r="H95" s="6" t="s">
        <v>412</v>
      </c>
      <c r="I95" s="7">
        <v>11</v>
      </c>
      <c r="J95" s="7">
        <v>13</v>
      </c>
      <c r="K95" s="7">
        <v>9</v>
      </c>
      <c r="L95" s="7">
        <v>22</v>
      </c>
      <c r="M95" s="125"/>
      <c r="N95" s="689"/>
      <c r="O95" s="137">
        <v>3058</v>
      </c>
      <c r="P95" s="772" t="s">
        <v>413</v>
      </c>
      <c r="Q95" s="772"/>
      <c r="R95" s="136"/>
      <c r="S95" s="758"/>
      <c r="T95" s="127" t="s">
        <v>414</v>
      </c>
      <c r="U95" s="13" t="s">
        <v>415</v>
      </c>
      <c r="V95" s="7">
        <v>86</v>
      </c>
      <c r="W95" s="7">
        <v>90</v>
      </c>
      <c r="X95" s="7">
        <v>99</v>
      </c>
      <c r="Y95" s="120">
        <v>189</v>
      </c>
    </row>
    <row r="96" spans="1:25" ht="15.95" customHeight="1" x14ac:dyDescent="0.15">
      <c r="A96" s="55" t="s">
        <v>416</v>
      </c>
      <c r="B96" s="6" t="s">
        <v>417</v>
      </c>
      <c r="C96" s="7">
        <v>10</v>
      </c>
      <c r="D96" s="7">
        <v>7</v>
      </c>
      <c r="E96" s="7">
        <v>12</v>
      </c>
      <c r="F96" s="7">
        <v>19</v>
      </c>
      <c r="G96" s="121" t="s">
        <v>418</v>
      </c>
      <c r="H96" s="6" t="s">
        <v>419</v>
      </c>
      <c r="I96" s="7">
        <v>77</v>
      </c>
      <c r="J96" s="7">
        <v>74</v>
      </c>
      <c r="K96" s="7">
        <v>87</v>
      </c>
      <c r="L96" s="7">
        <v>161</v>
      </c>
      <c r="M96" s="125"/>
      <c r="N96" s="773" t="s">
        <v>420</v>
      </c>
      <c r="O96" s="139">
        <v>3060</v>
      </c>
      <c r="P96" s="762" t="s">
        <v>420</v>
      </c>
      <c r="Q96" s="763"/>
      <c r="R96" s="136"/>
      <c r="S96" s="758"/>
      <c r="T96" s="127" t="s">
        <v>421</v>
      </c>
      <c r="U96" s="13" t="s">
        <v>422</v>
      </c>
      <c r="V96" s="7">
        <v>43</v>
      </c>
      <c r="W96" s="7">
        <v>49</v>
      </c>
      <c r="X96" s="7">
        <v>47</v>
      </c>
      <c r="Y96" s="120">
        <v>96</v>
      </c>
    </row>
    <row r="97" spans="1:25" ht="15.95" customHeight="1" x14ac:dyDescent="0.15">
      <c r="A97" s="140"/>
      <c r="B97" s="6"/>
      <c r="C97" s="7"/>
      <c r="D97" s="7"/>
      <c r="E97" s="7"/>
      <c r="F97" s="7"/>
      <c r="G97" s="121" t="s">
        <v>423</v>
      </c>
      <c r="H97" s="141" t="s">
        <v>424</v>
      </c>
      <c r="I97" s="7">
        <v>115</v>
      </c>
      <c r="J97" s="7">
        <v>113</v>
      </c>
      <c r="K97" s="7">
        <v>109</v>
      </c>
      <c r="L97" s="7">
        <v>222</v>
      </c>
      <c r="M97" s="125"/>
      <c r="N97" s="774"/>
      <c r="O97" s="139">
        <v>3061</v>
      </c>
      <c r="P97" s="762" t="s">
        <v>425</v>
      </c>
      <c r="Q97" s="763"/>
      <c r="R97" s="136"/>
      <c r="S97" s="758"/>
      <c r="T97" s="127" t="s">
        <v>426</v>
      </c>
      <c r="U97" s="13" t="s">
        <v>427</v>
      </c>
      <c r="V97" s="7">
        <v>45</v>
      </c>
      <c r="W97" s="7">
        <v>56</v>
      </c>
      <c r="X97" s="7">
        <v>52</v>
      </c>
      <c r="Y97" s="120">
        <v>108</v>
      </c>
    </row>
    <row r="98" spans="1:25" ht="15.95" customHeight="1" x14ac:dyDescent="0.15">
      <c r="A98" s="140">
        <v>3045</v>
      </c>
      <c r="B98" s="142" t="s">
        <v>428</v>
      </c>
      <c r="C98" s="7">
        <v>210</v>
      </c>
      <c r="D98" s="7">
        <v>224</v>
      </c>
      <c r="E98" s="7">
        <v>256</v>
      </c>
      <c r="F98" s="7">
        <v>480</v>
      </c>
      <c r="G98" s="143"/>
      <c r="H98" s="142" t="s">
        <v>429</v>
      </c>
      <c r="I98" s="7">
        <v>215</v>
      </c>
      <c r="J98" s="7">
        <v>178</v>
      </c>
      <c r="K98" s="7">
        <v>219</v>
      </c>
      <c r="L98" s="7">
        <v>397</v>
      </c>
      <c r="M98" s="125"/>
      <c r="N98" s="774"/>
      <c r="O98" s="139">
        <v>3062</v>
      </c>
      <c r="P98" s="762" t="s">
        <v>430</v>
      </c>
      <c r="Q98" s="763"/>
      <c r="R98" s="136"/>
      <c r="S98" s="759"/>
      <c r="T98" s="127" t="s">
        <v>431</v>
      </c>
      <c r="U98" s="131" t="s">
        <v>432</v>
      </c>
      <c r="V98" s="7">
        <v>19</v>
      </c>
      <c r="W98" s="7">
        <v>15</v>
      </c>
      <c r="X98" s="7">
        <v>21</v>
      </c>
      <c r="Y98" s="120">
        <v>36</v>
      </c>
    </row>
    <row r="99" spans="1:25" ht="15.95" customHeight="1" x14ac:dyDescent="0.15">
      <c r="A99" s="140" t="s">
        <v>433</v>
      </c>
      <c r="B99" s="6" t="s">
        <v>434</v>
      </c>
      <c r="C99" s="7">
        <v>37</v>
      </c>
      <c r="D99" s="7">
        <v>36</v>
      </c>
      <c r="E99" s="7">
        <v>36</v>
      </c>
      <c r="F99" s="7">
        <v>72</v>
      </c>
      <c r="G99" s="121" t="s">
        <v>435</v>
      </c>
      <c r="H99" s="6" t="s">
        <v>436</v>
      </c>
      <c r="I99" s="7">
        <v>34</v>
      </c>
      <c r="J99" s="7">
        <v>32</v>
      </c>
      <c r="K99" s="7">
        <v>36</v>
      </c>
      <c r="L99" s="7">
        <v>68</v>
      </c>
      <c r="M99" s="125"/>
      <c r="N99" s="774"/>
      <c r="O99" s="139">
        <v>3063</v>
      </c>
      <c r="P99" s="762" t="s">
        <v>437</v>
      </c>
      <c r="Q99" s="763"/>
      <c r="R99" s="136"/>
      <c r="S99" s="760" t="s">
        <v>322</v>
      </c>
      <c r="T99" s="127" t="s">
        <v>438</v>
      </c>
      <c r="U99" s="131" t="s">
        <v>323</v>
      </c>
      <c r="V99" s="7">
        <v>61</v>
      </c>
      <c r="W99" s="7">
        <v>69</v>
      </c>
      <c r="X99" s="7">
        <v>53</v>
      </c>
      <c r="Y99" s="120">
        <v>122</v>
      </c>
    </row>
    <row r="100" spans="1:25" ht="15.95" customHeight="1" x14ac:dyDescent="0.15">
      <c r="A100" s="140" t="s">
        <v>439</v>
      </c>
      <c r="B100" s="6" t="s">
        <v>440</v>
      </c>
      <c r="C100" s="7">
        <v>14</v>
      </c>
      <c r="D100" s="7">
        <v>13</v>
      </c>
      <c r="E100" s="7">
        <v>15</v>
      </c>
      <c r="F100" s="7">
        <v>28</v>
      </c>
      <c r="G100" s="121" t="s">
        <v>441</v>
      </c>
      <c r="H100" s="6" t="s">
        <v>442</v>
      </c>
      <c r="I100" s="7">
        <v>200</v>
      </c>
      <c r="J100" s="7">
        <v>237</v>
      </c>
      <c r="K100" s="7">
        <v>248</v>
      </c>
      <c r="L100" s="7">
        <v>485</v>
      </c>
      <c r="M100" s="125"/>
      <c r="N100" s="774"/>
      <c r="O100" s="139">
        <v>3065</v>
      </c>
      <c r="P100" s="762" t="s">
        <v>443</v>
      </c>
      <c r="Q100" s="763"/>
      <c r="R100" s="136"/>
      <c r="S100" s="761"/>
      <c r="T100" s="127" t="s">
        <v>444</v>
      </c>
      <c r="U100" s="131" t="s">
        <v>330</v>
      </c>
      <c r="V100" s="7">
        <v>87</v>
      </c>
      <c r="W100" s="7">
        <v>96</v>
      </c>
      <c r="X100" s="7">
        <v>107</v>
      </c>
      <c r="Y100" s="120">
        <v>203</v>
      </c>
    </row>
    <row r="101" spans="1:25" ht="15.95" customHeight="1" x14ac:dyDescent="0.15">
      <c r="A101" s="140" t="s">
        <v>445</v>
      </c>
      <c r="B101" s="6" t="s">
        <v>446</v>
      </c>
      <c r="C101" s="7">
        <v>13</v>
      </c>
      <c r="D101" s="7">
        <v>13</v>
      </c>
      <c r="E101" s="7">
        <v>11</v>
      </c>
      <c r="F101" s="7">
        <v>24</v>
      </c>
      <c r="G101" s="121"/>
      <c r="H101" s="144" t="s">
        <v>447</v>
      </c>
      <c r="I101" s="7">
        <v>75</v>
      </c>
      <c r="J101" s="7">
        <v>62</v>
      </c>
      <c r="K101" s="7">
        <v>94</v>
      </c>
      <c r="L101" s="7">
        <v>156</v>
      </c>
      <c r="M101" s="125"/>
      <c r="N101" s="775"/>
      <c r="O101" s="139">
        <v>3066</v>
      </c>
      <c r="P101" s="762" t="s">
        <v>448</v>
      </c>
      <c r="Q101" s="763"/>
      <c r="R101" s="136"/>
      <c r="S101" s="759"/>
      <c r="T101" s="127" t="s">
        <v>449</v>
      </c>
      <c r="U101" s="131" t="s">
        <v>337</v>
      </c>
      <c r="V101" s="7">
        <v>70</v>
      </c>
      <c r="W101" s="7">
        <v>75</v>
      </c>
      <c r="X101" s="7">
        <v>81</v>
      </c>
      <c r="Y101" s="120">
        <v>156</v>
      </c>
    </row>
    <row r="102" spans="1:25" ht="15.95" customHeight="1" x14ac:dyDescent="0.15">
      <c r="A102" s="140" t="s">
        <v>450</v>
      </c>
      <c r="B102" s="6" t="s">
        <v>451</v>
      </c>
      <c r="C102" s="7">
        <v>36</v>
      </c>
      <c r="D102" s="7">
        <v>44</v>
      </c>
      <c r="E102" s="7">
        <v>39</v>
      </c>
      <c r="F102" s="7">
        <v>83</v>
      </c>
      <c r="G102" s="121"/>
      <c r="H102" s="51"/>
      <c r="I102" s="15"/>
      <c r="J102" s="15"/>
      <c r="K102" s="15"/>
      <c r="L102" s="7"/>
      <c r="M102" s="125"/>
      <c r="N102" s="764" t="s">
        <v>452</v>
      </c>
      <c r="O102" s="145">
        <v>3071</v>
      </c>
      <c r="P102" s="767" t="s">
        <v>453</v>
      </c>
      <c r="Q102" s="768"/>
      <c r="R102" s="136"/>
      <c r="S102" s="769" t="s">
        <v>343</v>
      </c>
      <c r="T102" s="127" t="s">
        <v>454</v>
      </c>
      <c r="U102" s="133" t="s">
        <v>344</v>
      </c>
      <c r="V102" s="7">
        <v>20</v>
      </c>
      <c r="W102" s="7">
        <v>22</v>
      </c>
      <c r="X102" s="7">
        <v>16</v>
      </c>
      <c r="Y102" s="120">
        <v>38</v>
      </c>
    </row>
    <row r="103" spans="1:25" ht="15.95" customHeight="1" x14ac:dyDescent="0.15">
      <c r="A103" s="140" t="s">
        <v>455</v>
      </c>
      <c r="B103" s="6" t="s">
        <v>456</v>
      </c>
      <c r="C103" s="7">
        <v>37</v>
      </c>
      <c r="D103" s="7">
        <v>34</v>
      </c>
      <c r="E103" s="7">
        <v>44</v>
      </c>
      <c r="F103" s="7">
        <v>78</v>
      </c>
      <c r="G103" s="791"/>
      <c r="H103" s="794" t="s">
        <v>324</v>
      </c>
      <c r="I103" s="146">
        <v>3001</v>
      </c>
      <c r="J103" s="776" t="s">
        <v>326</v>
      </c>
      <c r="K103" s="777"/>
      <c r="L103" s="7"/>
      <c r="M103" s="125"/>
      <c r="N103" s="765"/>
      <c r="O103" s="145">
        <v>3073</v>
      </c>
      <c r="P103" s="767" t="s">
        <v>457</v>
      </c>
      <c r="Q103" s="768"/>
      <c r="R103" s="136"/>
      <c r="S103" s="761"/>
      <c r="T103" s="127" t="s">
        <v>458</v>
      </c>
      <c r="U103" s="133" t="s">
        <v>350</v>
      </c>
      <c r="V103" s="7">
        <v>41</v>
      </c>
      <c r="W103" s="7">
        <v>41</v>
      </c>
      <c r="X103" s="7">
        <v>50</v>
      </c>
      <c r="Y103" s="120">
        <v>91</v>
      </c>
    </row>
    <row r="104" spans="1:25" ht="15.95" customHeight="1" x14ac:dyDescent="0.15">
      <c r="A104" s="140" t="s">
        <v>459</v>
      </c>
      <c r="B104" s="6" t="s">
        <v>460</v>
      </c>
      <c r="C104" s="7">
        <v>57</v>
      </c>
      <c r="D104" s="7">
        <v>48</v>
      </c>
      <c r="E104" s="7">
        <v>47</v>
      </c>
      <c r="F104" s="7">
        <v>95</v>
      </c>
      <c r="G104" s="792"/>
      <c r="H104" s="795"/>
      <c r="I104" s="146">
        <v>3002</v>
      </c>
      <c r="J104" s="776" t="s">
        <v>332</v>
      </c>
      <c r="K104" s="777"/>
      <c r="L104" s="7"/>
      <c r="M104" s="125"/>
      <c r="N104" s="766"/>
      <c r="O104" s="145">
        <v>3076</v>
      </c>
      <c r="P104" s="767" t="s">
        <v>461</v>
      </c>
      <c r="Q104" s="768"/>
      <c r="R104" s="136"/>
      <c r="S104" s="761"/>
      <c r="T104" s="127" t="s">
        <v>462</v>
      </c>
      <c r="U104" s="133" t="s">
        <v>356</v>
      </c>
      <c r="V104" s="7">
        <v>23</v>
      </c>
      <c r="W104" s="7">
        <v>29</v>
      </c>
      <c r="X104" s="7">
        <v>24</v>
      </c>
      <c r="Y104" s="120">
        <v>53</v>
      </c>
    </row>
    <row r="105" spans="1:25" ht="15.95" customHeight="1" x14ac:dyDescent="0.15">
      <c r="A105" s="147" t="s">
        <v>463</v>
      </c>
      <c r="B105" s="29" t="s">
        <v>464</v>
      </c>
      <c r="C105" s="7">
        <v>39</v>
      </c>
      <c r="D105" s="7">
        <v>43</v>
      </c>
      <c r="E105" s="7">
        <v>33</v>
      </c>
      <c r="F105" s="7">
        <v>76</v>
      </c>
      <c r="G105" s="792"/>
      <c r="H105" s="795"/>
      <c r="I105" s="146">
        <v>3004</v>
      </c>
      <c r="J105" s="776" t="s">
        <v>339</v>
      </c>
      <c r="K105" s="777"/>
      <c r="L105" s="7"/>
      <c r="M105" s="125"/>
      <c r="N105" s="797" t="s">
        <v>465</v>
      </c>
      <c r="O105" s="148">
        <v>3072</v>
      </c>
      <c r="P105" s="770" t="s">
        <v>466</v>
      </c>
      <c r="Q105" s="771"/>
      <c r="R105" s="136"/>
      <c r="S105" s="761"/>
      <c r="T105" s="127" t="s">
        <v>467</v>
      </c>
      <c r="U105" s="133" t="s">
        <v>363</v>
      </c>
      <c r="V105" s="7">
        <v>43</v>
      </c>
      <c r="W105" s="7">
        <v>42</v>
      </c>
      <c r="X105" s="7">
        <v>41</v>
      </c>
      <c r="Y105" s="120">
        <v>83</v>
      </c>
    </row>
    <row r="106" spans="1:25" ht="15.95" customHeight="1" x14ac:dyDescent="0.15">
      <c r="A106" s="147" t="s">
        <v>468</v>
      </c>
      <c r="B106" s="29" t="s">
        <v>469</v>
      </c>
      <c r="C106" s="7">
        <v>87</v>
      </c>
      <c r="D106" s="7">
        <v>77</v>
      </c>
      <c r="E106" s="7">
        <v>76</v>
      </c>
      <c r="F106" s="7">
        <v>153</v>
      </c>
      <c r="G106" s="792"/>
      <c r="H106" s="795"/>
      <c r="I106" s="146">
        <v>3005</v>
      </c>
      <c r="J106" s="776" t="s">
        <v>346</v>
      </c>
      <c r="K106" s="777"/>
      <c r="L106" s="7"/>
      <c r="M106" s="125"/>
      <c r="N106" s="798"/>
      <c r="O106" s="148">
        <v>3077</v>
      </c>
      <c r="P106" s="770" t="s">
        <v>470</v>
      </c>
      <c r="Q106" s="771"/>
      <c r="R106" s="136"/>
      <c r="S106" s="759"/>
      <c r="T106" s="127" t="s">
        <v>471</v>
      </c>
      <c r="U106" s="133" t="s">
        <v>370</v>
      </c>
      <c r="V106" s="7">
        <v>8</v>
      </c>
      <c r="W106" s="7">
        <v>4</v>
      </c>
      <c r="X106" s="7">
        <v>8</v>
      </c>
      <c r="Y106" s="120">
        <v>12</v>
      </c>
    </row>
    <row r="107" spans="1:25" ht="15.95" customHeight="1" x14ac:dyDescent="0.15">
      <c r="A107" s="147" t="s">
        <v>472</v>
      </c>
      <c r="B107" s="29" t="s">
        <v>473</v>
      </c>
      <c r="C107" s="7">
        <v>198</v>
      </c>
      <c r="D107" s="7">
        <v>163</v>
      </c>
      <c r="E107" s="7">
        <v>198</v>
      </c>
      <c r="F107" s="7">
        <v>361</v>
      </c>
      <c r="G107" s="792"/>
      <c r="H107" s="795"/>
      <c r="I107" s="146">
        <v>3024</v>
      </c>
      <c r="J107" s="776" t="s">
        <v>352</v>
      </c>
      <c r="K107" s="777"/>
      <c r="L107" s="7"/>
      <c r="M107" s="125"/>
      <c r="N107" s="798"/>
      <c r="O107" s="148">
        <v>3078</v>
      </c>
      <c r="P107" s="770" t="s">
        <v>474</v>
      </c>
      <c r="Q107" s="771"/>
      <c r="R107" s="136"/>
      <c r="S107" s="778" t="s">
        <v>105</v>
      </c>
      <c r="T107" s="127" t="s">
        <v>475</v>
      </c>
      <c r="U107" s="149" t="s">
        <v>105</v>
      </c>
      <c r="V107" s="7">
        <v>154</v>
      </c>
      <c r="W107" s="7">
        <v>159</v>
      </c>
      <c r="X107" s="7">
        <v>193</v>
      </c>
      <c r="Y107" s="120">
        <v>352</v>
      </c>
    </row>
    <row r="108" spans="1:25" ht="15.95" customHeight="1" x14ac:dyDescent="0.15">
      <c r="A108" s="140" t="s">
        <v>476</v>
      </c>
      <c r="B108" s="6" t="s">
        <v>477</v>
      </c>
      <c r="C108" s="7">
        <v>44</v>
      </c>
      <c r="D108" s="7">
        <v>40</v>
      </c>
      <c r="E108" s="7">
        <v>41</v>
      </c>
      <c r="F108" s="7">
        <v>81</v>
      </c>
      <c r="G108" s="793"/>
      <c r="H108" s="796"/>
      <c r="I108" s="146">
        <v>3032</v>
      </c>
      <c r="J108" s="776" t="s">
        <v>358</v>
      </c>
      <c r="K108" s="777"/>
      <c r="L108" s="7"/>
      <c r="M108" s="125"/>
      <c r="N108" s="798"/>
      <c r="O108" s="148">
        <v>3079</v>
      </c>
      <c r="P108" s="770" t="s">
        <v>478</v>
      </c>
      <c r="Q108" s="771"/>
      <c r="R108" s="136"/>
      <c r="S108" s="779"/>
      <c r="T108" s="127" t="s">
        <v>479</v>
      </c>
      <c r="U108" s="149" t="s">
        <v>383</v>
      </c>
      <c r="V108" s="7">
        <v>56</v>
      </c>
      <c r="W108" s="7">
        <v>65</v>
      </c>
      <c r="X108" s="7">
        <v>63</v>
      </c>
      <c r="Y108" s="120">
        <v>128</v>
      </c>
    </row>
    <row r="109" spans="1:25" ht="15.95" customHeight="1" x14ac:dyDescent="0.15">
      <c r="A109" s="150"/>
      <c r="B109" s="151" t="s">
        <v>480</v>
      </c>
      <c r="C109" s="7">
        <v>115</v>
      </c>
      <c r="D109" s="7">
        <v>96</v>
      </c>
      <c r="E109" s="7">
        <v>114</v>
      </c>
      <c r="F109" s="7">
        <v>210</v>
      </c>
      <c r="G109" s="780"/>
      <c r="H109" s="783" t="s">
        <v>364</v>
      </c>
      <c r="I109" s="152">
        <v>3006</v>
      </c>
      <c r="J109" s="786" t="s">
        <v>366</v>
      </c>
      <c r="K109" s="787"/>
      <c r="L109" s="153"/>
      <c r="M109" s="125"/>
      <c r="N109" s="799"/>
      <c r="O109" s="148">
        <v>3080</v>
      </c>
      <c r="P109" s="770" t="s">
        <v>481</v>
      </c>
      <c r="Q109" s="771"/>
      <c r="R109" s="136"/>
      <c r="S109" s="788" t="s">
        <v>405</v>
      </c>
      <c r="T109" s="127"/>
      <c r="U109" s="218"/>
      <c r="V109" s="7"/>
      <c r="W109" s="7"/>
      <c r="X109" s="7"/>
      <c r="Y109" s="120"/>
    </row>
    <row r="110" spans="1:25" ht="15.95" customHeight="1" x14ac:dyDescent="0.15">
      <c r="A110" s="140" t="s">
        <v>482</v>
      </c>
      <c r="B110" s="6" t="s">
        <v>483</v>
      </c>
      <c r="C110" s="7">
        <v>59</v>
      </c>
      <c r="D110" s="7">
        <v>46</v>
      </c>
      <c r="E110" s="7">
        <v>57</v>
      </c>
      <c r="F110" s="7">
        <v>103</v>
      </c>
      <c r="G110" s="781"/>
      <c r="H110" s="784"/>
      <c r="I110" s="155">
        <v>3008</v>
      </c>
      <c r="J110" s="786" t="s">
        <v>372</v>
      </c>
      <c r="K110" s="787"/>
      <c r="L110" s="156"/>
      <c r="M110" s="125"/>
      <c r="N110" s="802" t="s">
        <v>484</v>
      </c>
      <c r="O110" s="157">
        <v>3086</v>
      </c>
      <c r="P110" s="804" t="s">
        <v>485</v>
      </c>
      <c r="Q110" s="805"/>
      <c r="R110" s="136"/>
      <c r="S110" s="789"/>
      <c r="T110" s="127" t="s">
        <v>486</v>
      </c>
      <c r="U110" s="218" t="s">
        <v>406</v>
      </c>
      <c r="V110" s="7">
        <v>64</v>
      </c>
      <c r="W110" s="7">
        <v>40</v>
      </c>
      <c r="X110" s="7">
        <v>61</v>
      </c>
      <c r="Y110" s="120">
        <v>101</v>
      </c>
    </row>
    <row r="111" spans="1:25" ht="15.95" customHeight="1" x14ac:dyDescent="0.15">
      <c r="A111" s="140" t="s">
        <v>487</v>
      </c>
      <c r="B111" s="6" t="s">
        <v>488</v>
      </c>
      <c r="C111" s="7">
        <v>16</v>
      </c>
      <c r="D111" s="7">
        <v>18</v>
      </c>
      <c r="E111" s="7">
        <v>16</v>
      </c>
      <c r="F111" s="7">
        <v>34</v>
      </c>
      <c r="G111" s="781"/>
      <c r="H111" s="784"/>
      <c r="I111" s="155">
        <v>3009</v>
      </c>
      <c r="J111" s="786" t="s">
        <v>378</v>
      </c>
      <c r="K111" s="787"/>
      <c r="L111" s="156"/>
      <c r="M111" s="125"/>
      <c r="N111" s="803"/>
      <c r="O111" s="157">
        <v>3087</v>
      </c>
      <c r="P111" s="804" t="s">
        <v>489</v>
      </c>
      <c r="Q111" s="805"/>
      <c r="R111" s="136"/>
      <c r="S111" s="790"/>
      <c r="T111" s="127" t="s">
        <v>490</v>
      </c>
      <c r="U111" s="218" t="s">
        <v>413</v>
      </c>
      <c r="V111" s="7">
        <v>51</v>
      </c>
      <c r="W111" s="7">
        <v>56</v>
      </c>
      <c r="X111" s="7">
        <v>53</v>
      </c>
      <c r="Y111" s="120">
        <v>109</v>
      </c>
    </row>
    <row r="112" spans="1:25" ht="15.75" customHeight="1" x14ac:dyDescent="0.15">
      <c r="A112" s="150"/>
      <c r="B112" s="158" t="s">
        <v>491</v>
      </c>
      <c r="C112" s="7">
        <v>139</v>
      </c>
      <c r="D112" s="7">
        <v>122</v>
      </c>
      <c r="E112" s="7">
        <v>138</v>
      </c>
      <c r="F112" s="7">
        <v>260</v>
      </c>
      <c r="G112" s="781"/>
      <c r="H112" s="784"/>
      <c r="I112" s="155">
        <v>3010</v>
      </c>
      <c r="J112" s="786" t="s">
        <v>385</v>
      </c>
      <c r="K112" s="787"/>
      <c r="L112" s="156"/>
      <c r="M112" s="125"/>
      <c r="N112" s="670" t="s">
        <v>492</v>
      </c>
      <c r="O112" s="159">
        <v>3097</v>
      </c>
      <c r="P112" s="776" t="s">
        <v>493</v>
      </c>
      <c r="Q112" s="777"/>
      <c r="R112" s="136"/>
      <c r="S112" s="827" t="s">
        <v>420</v>
      </c>
      <c r="T112" s="127" t="s">
        <v>494</v>
      </c>
      <c r="U112" s="158" t="s">
        <v>420</v>
      </c>
      <c r="V112" s="7">
        <v>72</v>
      </c>
      <c r="W112" s="7">
        <v>61</v>
      </c>
      <c r="X112" s="7">
        <v>72</v>
      </c>
      <c r="Y112" s="120">
        <v>133</v>
      </c>
    </row>
    <row r="113" spans="1:25" ht="15.95" customHeight="1" x14ac:dyDescent="0.15">
      <c r="A113" s="140" t="s">
        <v>495</v>
      </c>
      <c r="B113" s="6" t="s">
        <v>496</v>
      </c>
      <c r="C113" s="7">
        <v>36</v>
      </c>
      <c r="D113" s="7">
        <v>36</v>
      </c>
      <c r="E113" s="7">
        <v>32</v>
      </c>
      <c r="F113" s="7">
        <v>68</v>
      </c>
      <c r="G113" s="781"/>
      <c r="H113" s="784"/>
      <c r="I113" s="155">
        <v>3011</v>
      </c>
      <c r="J113" s="786" t="s">
        <v>393</v>
      </c>
      <c r="K113" s="787"/>
      <c r="L113" s="156"/>
      <c r="M113" s="125"/>
      <c r="N113" s="671"/>
      <c r="O113" s="159">
        <v>3098</v>
      </c>
      <c r="P113" s="828" t="s">
        <v>497</v>
      </c>
      <c r="Q113" s="829"/>
      <c r="R113" s="20"/>
      <c r="S113" s="761"/>
      <c r="T113" s="127" t="s">
        <v>498</v>
      </c>
      <c r="U113" s="158" t="s">
        <v>425</v>
      </c>
      <c r="V113" s="7">
        <v>8</v>
      </c>
      <c r="W113" s="7">
        <v>5</v>
      </c>
      <c r="X113" s="7">
        <v>7</v>
      </c>
      <c r="Y113" s="120">
        <v>12</v>
      </c>
    </row>
    <row r="114" spans="1:25" ht="15.95" customHeight="1" x14ac:dyDescent="0.15">
      <c r="A114" s="140" t="s">
        <v>499</v>
      </c>
      <c r="B114" s="6" t="s">
        <v>500</v>
      </c>
      <c r="C114" s="7">
        <v>27</v>
      </c>
      <c r="D114" s="7">
        <v>30</v>
      </c>
      <c r="E114" s="7">
        <v>28</v>
      </c>
      <c r="F114" s="7">
        <v>58</v>
      </c>
      <c r="G114" s="781"/>
      <c r="H114" s="784"/>
      <c r="I114" s="155">
        <v>3012</v>
      </c>
      <c r="J114" s="786" t="s">
        <v>400</v>
      </c>
      <c r="K114" s="787"/>
      <c r="L114" s="156"/>
      <c r="M114" s="125"/>
      <c r="N114" s="830" t="s">
        <v>501</v>
      </c>
      <c r="O114" s="160">
        <v>3106</v>
      </c>
      <c r="P114" s="832" t="s">
        <v>501</v>
      </c>
      <c r="Q114" s="833"/>
      <c r="R114" s="20"/>
      <c r="S114" s="761"/>
      <c r="T114" s="127" t="s">
        <v>502</v>
      </c>
      <c r="U114" s="158" t="s">
        <v>430</v>
      </c>
      <c r="V114" s="7">
        <v>36</v>
      </c>
      <c r="W114" s="7">
        <v>40</v>
      </c>
      <c r="X114" s="7">
        <v>40</v>
      </c>
      <c r="Y114" s="120">
        <v>80</v>
      </c>
    </row>
    <row r="115" spans="1:25" ht="15.95" customHeight="1" x14ac:dyDescent="0.15">
      <c r="A115" s="140" t="s">
        <v>503</v>
      </c>
      <c r="B115" s="6" t="s">
        <v>504</v>
      </c>
      <c r="C115" s="7">
        <v>29</v>
      </c>
      <c r="D115" s="7">
        <v>24</v>
      </c>
      <c r="E115" s="7">
        <v>32</v>
      </c>
      <c r="F115" s="7">
        <v>56</v>
      </c>
      <c r="G115" s="781"/>
      <c r="H115" s="784"/>
      <c r="I115" s="155">
        <v>3015</v>
      </c>
      <c r="J115" s="786" t="s">
        <v>408</v>
      </c>
      <c r="K115" s="787"/>
      <c r="L115" s="156"/>
      <c r="M115" s="125"/>
      <c r="N115" s="831"/>
      <c r="O115" s="160">
        <v>3108</v>
      </c>
      <c r="P115" s="832" t="s">
        <v>505</v>
      </c>
      <c r="Q115" s="833"/>
      <c r="R115" s="20"/>
      <c r="S115" s="761"/>
      <c r="T115" s="127" t="s">
        <v>506</v>
      </c>
      <c r="U115" s="158" t="s">
        <v>437</v>
      </c>
      <c r="V115" s="7">
        <v>3</v>
      </c>
      <c r="W115" s="7">
        <v>3</v>
      </c>
      <c r="X115" s="7">
        <v>4</v>
      </c>
      <c r="Y115" s="120">
        <v>7</v>
      </c>
    </row>
    <row r="116" spans="1:25" ht="15.95" customHeight="1" x14ac:dyDescent="0.15">
      <c r="A116" s="140" t="s">
        <v>507</v>
      </c>
      <c r="B116" s="6" t="s">
        <v>508</v>
      </c>
      <c r="C116" s="7">
        <v>42</v>
      </c>
      <c r="D116" s="7">
        <v>38</v>
      </c>
      <c r="E116" s="7">
        <v>42</v>
      </c>
      <c r="F116" s="7">
        <v>80</v>
      </c>
      <c r="G116" s="781"/>
      <c r="H116" s="784"/>
      <c r="I116" s="155">
        <v>3017</v>
      </c>
      <c r="J116" s="786" t="s">
        <v>415</v>
      </c>
      <c r="K116" s="787"/>
      <c r="L116" s="800" t="s">
        <v>509</v>
      </c>
      <c r="M116" s="125"/>
      <c r="N116" s="820" t="s">
        <v>510</v>
      </c>
      <c r="O116" s="161">
        <v>3109</v>
      </c>
      <c r="P116" s="822" t="s">
        <v>511</v>
      </c>
      <c r="Q116" s="823"/>
      <c r="R116" s="162"/>
      <c r="S116" s="761"/>
      <c r="T116" s="127" t="s">
        <v>512</v>
      </c>
      <c r="U116" s="158" t="s">
        <v>443</v>
      </c>
      <c r="V116" s="7">
        <v>7</v>
      </c>
      <c r="W116" s="7">
        <v>6</v>
      </c>
      <c r="X116" s="7">
        <v>5</v>
      </c>
      <c r="Y116" s="120">
        <v>11</v>
      </c>
    </row>
    <row r="117" spans="1:25" ht="15.95" customHeight="1" x14ac:dyDescent="0.15">
      <c r="A117" s="140"/>
      <c r="B117" s="163" t="s">
        <v>513</v>
      </c>
      <c r="C117" s="7">
        <v>176</v>
      </c>
      <c r="D117" s="7">
        <v>158</v>
      </c>
      <c r="E117" s="7">
        <v>169</v>
      </c>
      <c r="F117" s="7">
        <v>327</v>
      </c>
      <c r="G117" s="781"/>
      <c r="H117" s="784"/>
      <c r="I117" s="155">
        <v>3020</v>
      </c>
      <c r="J117" s="786" t="s">
        <v>422</v>
      </c>
      <c r="K117" s="787"/>
      <c r="L117" s="801"/>
      <c r="M117" s="125"/>
      <c r="N117" s="821"/>
      <c r="O117" s="161">
        <v>3110</v>
      </c>
      <c r="P117" s="822" t="s">
        <v>514</v>
      </c>
      <c r="Q117" s="823"/>
      <c r="R117" s="162"/>
      <c r="S117" s="759"/>
      <c r="T117" s="127" t="s">
        <v>515</v>
      </c>
      <c r="U117" s="158" t="s">
        <v>448</v>
      </c>
      <c r="V117" s="7">
        <v>13</v>
      </c>
      <c r="W117" s="7">
        <v>7</v>
      </c>
      <c r="X117" s="7">
        <v>10</v>
      </c>
      <c r="Y117" s="120">
        <v>17</v>
      </c>
    </row>
    <row r="118" spans="1:25" ht="15.95" customHeight="1" thickBot="1" x14ac:dyDescent="0.2">
      <c r="A118" s="164"/>
      <c r="B118" s="165" t="s">
        <v>516</v>
      </c>
      <c r="C118" s="7">
        <v>448</v>
      </c>
      <c r="D118" s="7">
        <v>469</v>
      </c>
      <c r="E118" s="7">
        <v>500</v>
      </c>
      <c r="F118" s="7">
        <v>969</v>
      </c>
      <c r="G118" s="781"/>
      <c r="H118" s="784"/>
      <c r="I118" s="166">
        <v>3043</v>
      </c>
      <c r="J118" s="824" t="s">
        <v>427</v>
      </c>
      <c r="K118" s="825"/>
      <c r="L118" s="167"/>
      <c r="M118" s="125"/>
      <c r="N118" s="821"/>
      <c r="O118" s="168">
        <v>3112</v>
      </c>
      <c r="P118" s="826" t="s">
        <v>517</v>
      </c>
      <c r="Q118" s="826"/>
      <c r="R118" s="20"/>
      <c r="S118" s="806" t="s">
        <v>452</v>
      </c>
      <c r="T118" s="127" t="s">
        <v>518</v>
      </c>
      <c r="U118" s="163" t="s">
        <v>453</v>
      </c>
      <c r="V118" s="7">
        <v>90</v>
      </c>
      <c r="W118" s="7">
        <v>78</v>
      </c>
      <c r="X118" s="7">
        <v>84</v>
      </c>
      <c r="Y118" s="120">
        <v>162</v>
      </c>
    </row>
    <row r="119" spans="1:25" ht="15.95" customHeight="1" x14ac:dyDescent="0.4">
      <c r="A119" s="130"/>
      <c r="B119" s="6"/>
      <c r="C119" s="169">
        <v>3640</v>
      </c>
      <c r="D119" s="169">
        <v>3619</v>
      </c>
      <c r="E119" s="169">
        <v>3919</v>
      </c>
      <c r="F119" s="169">
        <v>7538</v>
      </c>
      <c r="G119" s="782"/>
      <c r="H119" s="785"/>
      <c r="I119" s="170">
        <v>3044</v>
      </c>
      <c r="J119" s="807" t="s">
        <v>1076</v>
      </c>
      <c r="K119" s="808"/>
      <c r="L119" s="171">
        <v>4871</v>
      </c>
      <c r="M119" s="809" t="s">
        <v>520</v>
      </c>
      <c r="N119" s="810"/>
      <c r="O119" s="215" t="s">
        <v>222</v>
      </c>
      <c r="P119" s="215" t="s">
        <v>223</v>
      </c>
      <c r="Q119" s="215" t="s">
        <v>224</v>
      </c>
      <c r="R119" s="216" t="s">
        <v>225</v>
      </c>
      <c r="S119" s="761"/>
      <c r="T119" s="127" t="s">
        <v>521</v>
      </c>
      <c r="U119" s="163" t="s">
        <v>457</v>
      </c>
      <c r="V119" s="7">
        <v>59</v>
      </c>
      <c r="W119" s="7">
        <v>59</v>
      </c>
      <c r="X119" s="7">
        <v>63</v>
      </c>
      <c r="Y119" s="120">
        <v>122</v>
      </c>
    </row>
    <row r="120" spans="1:25" ht="15.95" customHeight="1" thickBot="1" x14ac:dyDescent="0.2">
      <c r="A120" s="172"/>
      <c r="B120" s="173"/>
      <c r="C120" s="174"/>
      <c r="D120" s="174"/>
      <c r="E120" s="174"/>
      <c r="F120" s="174"/>
      <c r="G120" s="175"/>
      <c r="H120" s="176"/>
      <c r="I120" s="174"/>
      <c r="J120" s="174"/>
      <c r="K120" s="174"/>
      <c r="L120" s="174"/>
      <c r="M120" s="811"/>
      <c r="N120" s="812"/>
      <c r="O120" s="42">
        <v>5789</v>
      </c>
      <c r="P120" s="42">
        <v>5622</v>
      </c>
      <c r="Q120" s="42">
        <v>6152</v>
      </c>
      <c r="R120" s="45">
        <v>11774</v>
      </c>
      <c r="S120" s="759"/>
      <c r="T120" s="127" t="s">
        <v>522</v>
      </c>
      <c r="U120" s="163" t="s">
        <v>461</v>
      </c>
      <c r="V120" s="7">
        <v>27</v>
      </c>
      <c r="W120" s="7">
        <v>21</v>
      </c>
      <c r="X120" s="7">
        <v>22</v>
      </c>
      <c r="Y120" s="120">
        <v>43</v>
      </c>
    </row>
    <row r="121" spans="1:25" ht="15.95" customHeight="1" x14ac:dyDescent="0.15">
      <c r="A121" s="19"/>
      <c r="B121" s="51"/>
      <c r="C121" s="177"/>
      <c r="D121" s="177"/>
      <c r="E121" s="177"/>
      <c r="F121" s="177"/>
      <c r="G121" s="178"/>
      <c r="H121" s="179"/>
      <c r="I121" s="177"/>
      <c r="J121" s="177"/>
      <c r="K121" s="177"/>
      <c r="L121" s="177"/>
      <c r="M121" s="712" t="s">
        <v>218</v>
      </c>
      <c r="N121" s="712"/>
      <c r="O121" s="712"/>
      <c r="P121" s="712"/>
      <c r="Q121" s="712"/>
      <c r="R121" s="712"/>
      <c r="S121" s="813" t="s">
        <v>465</v>
      </c>
      <c r="T121" s="127" t="s">
        <v>523</v>
      </c>
      <c r="U121" s="180" t="s">
        <v>466</v>
      </c>
      <c r="V121" s="7">
        <v>20</v>
      </c>
      <c r="W121" s="7">
        <v>12</v>
      </c>
      <c r="X121" s="7">
        <v>17</v>
      </c>
      <c r="Y121" s="120">
        <v>29</v>
      </c>
    </row>
    <row r="122" spans="1:25" ht="24" customHeight="1" x14ac:dyDescent="0.15">
      <c r="A122" s="713" t="s">
        <v>0</v>
      </c>
      <c r="B122" s="713"/>
      <c r="C122" s="713"/>
      <c r="D122" s="713"/>
      <c r="E122" s="713"/>
      <c r="F122" s="713"/>
      <c r="G122" s="713"/>
      <c r="H122" s="713"/>
      <c r="I122" s="713"/>
      <c r="J122" s="713"/>
      <c r="K122" s="713"/>
      <c r="L122" s="713"/>
      <c r="M122" s="713"/>
      <c r="N122" s="713"/>
      <c r="O122" s="713"/>
      <c r="P122" s="713"/>
      <c r="Q122" s="713"/>
      <c r="R122" s="713"/>
      <c r="S122" s="814"/>
      <c r="T122" s="127" t="s">
        <v>524</v>
      </c>
      <c r="U122" s="180" t="s">
        <v>470</v>
      </c>
      <c r="V122" s="7">
        <v>28</v>
      </c>
      <c r="W122" s="7">
        <v>21</v>
      </c>
      <c r="X122" s="7">
        <v>22</v>
      </c>
      <c r="Y122" s="120">
        <v>43</v>
      </c>
    </row>
    <row r="123" spans="1:25" ht="15.95" customHeight="1" thickBot="1" x14ac:dyDescent="0.2">
      <c r="A123" s="181" t="s">
        <v>525</v>
      </c>
      <c r="B123" s="181"/>
      <c r="P123" s="658" t="str">
        <f>P2</f>
        <v>令和４年３月31日現在</v>
      </c>
      <c r="Q123" s="658"/>
      <c r="R123" s="658"/>
      <c r="S123" s="814"/>
      <c r="T123" s="127" t="s">
        <v>526</v>
      </c>
      <c r="U123" s="180" t="s">
        <v>474</v>
      </c>
      <c r="V123" s="7">
        <v>235</v>
      </c>
      <c r="W123" s="7">
        <v>262</v>
      </c>
      <c r="X123" s="7">
        <v>264</v>
      </c>
      <c r="Y123" s="120">
        <v>526</v>
      </c>
    </row>
    <row r="124" spans="1:25" ht="15.95" customHeight="1" x14ac:dyDescent="0.15">
      <c r="A124" s="214" t="s">
        <v>220</v>
      </c>
      <c r="B124" s="3" t="s">
        <v>92</v>
      </c>
      <c r="C124" s="215" t="s">
        <v>222</v>
      </c>
      <c r="D124" s="215" t="s">
        <v>223</v>
      </c>
      <c r="E124" s="215" t="s">
        <v>224</v>
      </c>
      <c r="F124" s="215" t="s">
        <v>225</v>
      </c>
      <c r="G124" s="215" t="s">
        <v>220</v>
      </c>
      <c r="H124" s="3" t="s">
        <v>92</v>
      </c>
      <c r="I124" s="114" t="s">
        <v>32</v>
      </c>
      <c r="J124" s="715" t="s">
        <v>318</v>
      </c>
      <c r="K124" s="716"/>
      <c r="L124" s="816"/>
      <c r="M124" s="215" t="s">
        <v>220</v>
      </c>
      <c r="N124" s="3" t="s">
        <v>92</v>
      </c>
      <c r="O124" s="114" t="s">
        <v>32</v>
      </c>
      <c r="P124" s="715" t="s">
        <v>318</v>
      </c>
      <c r="Q124" s="716"/>
      <c r="R124" s="839"/>
      <c r="S124" s="814"/>
      <c r="T124" s="127" t="s">
        <v>527</v>
      </c>
      <c r="U124" s="180" t="s">
        <v>478</v>
      </c>
      <c r="V124" s="7">
        <v>137</v>
      </c>
      <c r="W124" s="7">
        <v>148</v>
      </c>
      <c r="X124" s="7">
        <v>169</v>
      </c>
      <c r="Y124" s="120">
        <v>317</v>
      </c>
    </row>
    <row r="125" spans="1:25" ht="15.95" customHeight="1" x14ac:dyDescent="0.15">
      <c r="A125" s="55" t="s">
        <v>528</v>
      </c>
      <c r="B125" s="6" t="s">
        <v>529</v>
      </c>
      <c r="C125" s="7">
        <v>97</v>
      </c>
      <c r="D125" s="7">
        <v>79</v>
      </c>
      <c r="E125" s="7">
        <v>90</v>
      </c>
      <c r="F125" s="7">
        <v>169</v>
      </c>
      <c r="G125" s="791" t="s">
        <v>530</v>
      </c>
      <c r="H125" s="844" t="s">
        <v>531</v>
      </c>
      <c r="I125" s="182">
        <v>4330</v>
      </c>
      <c r="J125" s="680" t="s">
        <v>532</v>
      </c>
      <c r="K125" s="681"/>
      <c r="L125" s="817"/>
      <c r="M125" s="844">
        <v>5117</v>
      </c>
      <c r="N125" s="844" t="s">
        <v>533</v>
      </c>
      <c r="O125" s="182">
        <v>4540</v>
      </c>
      <c r="P125" s="680" t="s">
        <v>534</v>
      </c>
      <c r="Q125" s="838"/>
      <c r="R125" s="840"/>
      <c r="S125" s="815"/>
      <c r="T125" s="127" t="s">
        <v>535</v>
      </c>
      <c r="U125" s="180" t="s">
        <v>481</v>
      </c>
      <c r="V125" s="7">
        <v>28</v>
      </c>
      <c r="W125" s="7">
        <v>26</v>
      </c>
      <c r="X125" s="7">
        <v>28</v>
      </c>
      <c r="Y125" s="120">
        <v>54</v>
      </c>
    </row>
    <row r="126" spans="1:25" ht="15.95" customHeight="1" x14ac:dyDescent="0.15">
      <c r="A126" s="55" t="s">
        <v>536</v>
      </c>
      <c r="B126" s="6" t="s">
        <v>537</v>
      </c>
      <c r="C126" s="7">
        <v>334</v>
      </c>
      <c r="D126" s="7">
        <v>305</v>
      </c>
      <c r="E126" s="7">
        <v>297</v>
      </c>
      <c r="F126" s="7">
        <v>602</v>
      </c>
      <c r="G126" s="842"/>
      <c r="H126" s="842"/>
      <c r="I126" s="182">
        <v>4340</v>
      </c>
      <c r="J126" s="680" t="s">
        <v>538</v>
      </c>
      <c r="K126" s="681"/>
      <c r="L126" s="817"/>
      <c r="M126" s="842"/>
      <c r="N126" s="842"/>
      <c r="O126" s="182">
        <v>4550</v>
      </c>
      <c r="P126" s="836" t="s">
        <v>539</v>
      </c>
      <c r="Q126" s="680"/>
      <c r="R126" s="840"/>
      <c r="S126" s="834" t="s">
        <v>484</v>
      </c>
      <c r="T126" s="127" t="s">
        <v>540</v>
      </c>
      <c r="U126" s="128" t="s">
        <v>485</v>
      </c>
      <c r="V126" s="7">
        <v>75</v>
      </c>
      <c r="W126" s="7">
        <v>66</v>
      </c>
      <c r="X126" s="7">
        <v>82</v>
      </c>
      <c r="Y126" s="120">
        <v>148</v>
      </c>
    </row>
    <row r="127" spans="1:25" ht="15.95" customHeight="1" x14ac:dyDescent="0.15">
      <c r="A127" s="55" t="s">
        <v>530</v>
      </c>
      <c r="B127" s="6" t="s">
        <v>541</v>
      </c>
      <c r="C127" s="7">
        <v>232</v>
      </c>
      <c r="D127" s="7">
        <v>160</v>
      </c>
      <c r="E127" s="7">
        <v>226</v>
      </c>
      <c r="F127" s="7">
        <v>386</v>
      </c>
      <c r="G127" s="843"/>
      <c r="H127" s="843"/>
      <c r="I127" s="182">
        <v>4800</v>
      </c>
      <c r="J127" s="680" t="s">
        <v>542</v>
      </c>
      <c r="K127" s="681"/>
      <c r="L127" s="817"/>
      <c r="M127" s="842"/>
      <c r="N127" s="842"/>
      <c r="O127" s="182">
        <v>4560</v>
      </c>
      <c r="P127" s="836" t="s">
        <v>543</v>
      </c>
      <c r="Q127" s="680"/>
      <c r="R127" s="840"/>
      <c r="S127" s="835"/>
      <c r="T127" s="127" t="s">
        <v>544</v>
      </c>
      <c r="U127" s="128" t="s">
        <v>489</v>
      </c>
      <c r="V127" s="7">
        <v>40</v>
      </c>
      <c r="W127" s="7">
        <v>35</v>
      </c>
      <c r="X127" s="7">
        <v>41</v>
      </c>
      <c r="Y127" s="120">
        <v>76</v>
      </c>
    </row>
    <row r="128" spans="1:25" ht="15.95" customHeight="1" x14ac:dyDescent="0.15">
      <c r="A128" s="55" t="s">
        <v>545</v>
      </c>
      <c r="B128" s="6" t="s">
        <v>546</v>
      </c>
      <c r="C128" s="7">
        <v>191</v>
      </c>
      <c r="D128" s="7">
        <v>169</v>
      </c>
      <c r="E128" s="7">
        <v>190</v>
      </c>
      <c r="F128" s="7">
        <v>359</v>
      </c>
      <c r="G128" s="862" t="s">
        <v>545</v>
      </c>
      <c r="H128" s="844" t="s">
        <v>547</v>
      </c>
      <c r="I128" s="182">
        <v>4080</v>
      </c>
      <c r="J128" s="680" t="s">
        <v>548</v>
      </c>
      <c r="K128" s="838"/>
      <c r="L128" s="817"/>
      <c r="M128" s="842"/>
      <c r="N128" s="842"/>
      <c r="O128" s="182">
        <v>4570</v>
      </c>
      <c r="P128" s="836" t="s">
        <v>549</v>
      </c>
      <c r="Q128" s="680"/>
      <c r="R128" s="840"/>
      <c r="S128" s="837" t="s">
        <v>492</v>
      </c>
      <c r="T128" s="127" t="s">
        <v>550</v>
      </c>
      <c r="U128" s="119" t="s">
        <v>493</v>
      </c>
      <c r="V128" s="7">
        <v>85</v>
      </c>
      <c r="W128" s="7">
        <v>72</v>
      </c>
      <c r="X128" s="7">
        <v>87</v>
      </c>
      <c r="Y128" s="120">
        <v>159</v>
      </c>
    </row>
    <row r="129" spans="1:25" ht="15.95" customHeight="1" x14ac:dyDescent="0.15">
      <c r="A129" s="55" t="s">
        <v>551</v>
      </c>
      <c r="B129" s="6" t="s">
        <v>552</v>
      </c>
      <c r="C129" s="7">
        <v>382</v>
      </c>
      <c r="D129" s="7">
        <v>333</v>
      </c>
      <c r="E129" s="7">
        <v>403</v>
      </c>
      <c r="F129" s="7">
        <v>736</v>
      </c>
      <c r="G129" s="863"/>
      <c r="H129" s="842"/>
      <c r="I129" s="182">
        <v>4090</v>
      </c>
      <c r="J129" s="680" t="s">
        <v>553</v>
      </c>
      <c r="K129" s="838"/>
      <c r="L129" s="817"/>
      <c r="M129" s="842"/>
      <c r="N129" s="842"/>
      <c r="O129" s="182">
        <v>4580</v>
      </c>
      <c r="P129" s="836" t="s">
        <v>554</v>
      </c>
      <c r="Q129" s="680"/>
      <c r="R129" s="840"/>
      <c r="S129" s="759"/>
      <c r="T129" s="127" t="s">
        <v>555</v>
      </c>
      <c r="U129" s="119" t="s">
        <v>497</v>
      </c>
      <c r="V129" s="7">
        <v>176</v>
      </c>
      <c r="W129" s="7">
        <v>158</v>
      </c>
      <c r="X129" s="7">
        <v>175</v>
      </c>
      <c r="Y129" s="120">
        <v>333</v>
      </c>
    </row>
    <row r="130" spans="1:25" ht="15.95" customHeight="1" x14ac:dyDescent="0.15">
      <c r="A130" s="55" t="s">
        <v>556</v>
      </c>
      <c r="B130" s="6" t="s">
        <v>557</v>
      </c>
      <c r="C130" s="7">
        <v>566</v>
      </c>
      <c r="D130" s="7">
        <v>651</v>
      </c>
      <c r="E130" s="7">
        <v>677</v>
      </c>
      <c r="F130" s="7">
        <v>1328</v>
      </c>
      <c r="G130" s="863"/>
      <c r="H130" s="842"/>
      <c r="I130" s="182">
        <v>4100</v>
      </c>
      <c r="J130" s="680" t="s">
        <v>558</v>
      </c>
      <c r="K130" s="838"/>
      <c r="L130" s="817"/>
      <c r="M130" s="842"/>
      <c r="N130" s="842"/>
      <c r="O130" s="182">
        <v>4590</v>
      </c>
      <c r="P130" s="680" t="s">
        <v>559</v>
      </c>
      <c r="Q130" s="838"/>
      <c r="R130" s="840"/>
      <c r="S130" s="845" t="s">
        <v>501</v>
      </c>
      <c r="T130" s="127" t="s">
        <v>423</v>
      </c>
      <c r="U130" s="141" t="s">
        <v>501</v>
      </c>
      <c r="V130" s="7">
        <v>107</v>
      </c>
      <c r="W130" s="7">
        <v>109</v>
      </c>
      <c r="X130" s="7">
        <v>104</v>
      </c>
      <c r="Y130" s="120">
        <v>213</v>
      </c>
    </row>
    <row r="131" spans="1:25" ht="15.95" customHeight="1" x14ac:dyDescent="0.15">
      <c r="A131" s="55" t="s">
        <v>560</v>
      </c>
      <c r="B131" s="6" t="s">
        <v>561</v>
      </c>
      <c r="C131" s="7">
        <v>353</v>
      </c>
      <c r="D131" s="7">
        <v>360</v>
      </c>
      <c r="E131" s="7">
        <v>422</v>
      </c>
      <c r="F131" s="7">
        <v>782</v>
      </c>
      <c r="G131" s="863"/>
      <c r="H131" s="842"/>
      <c r="I131" s="182">
        <v>4110</v>
      </c>
      <c r="J131" s="680" t="s">
        <v>562</v>
      </c>
      <c r="K131" s="838"/>
      <c r="L131" s="817"/>
      <c r="M131" s="842"/>
      <c r="N131" s="842"/>
      <c r="O131" s="182">
        <v>4600</v>
      </c>
      <c r="P131" s="680" t="s">
        <v>563</v>
      </c>
      <c r="Q131" s="838"/>
      <c r="R131" s="840"/>
      <c r="S131" s="759"/>
      <c r="T131" s="127" t="s">
        <v>564</v>
      </c>
      <c r="U131" s="141" t="s">
        <v>505</v>
      </c>
      <c r="V131" s="7">
        <v>8</v>
      </c>
      <c r="W131" s="7">
        <v>4</v>
      </c>
      <c r="X131" s="7">
        <v>5</v>
      </c>
      <c r="Y131" s="120">
        <v>9</v>
      </c>
    </row>
    <row r="132" spans="1:25" ht="15.95" customHeight="1" x14ac:dyDescent="0.15">
      <c r="A132" s="55" t="s">
        <v>565</v>
      </c>
      <c r="B132" s="6" t="s">
        <v>566</v>
      </c>
      <c r="C132" s="7">
        <v>202</v>
      </c>
      <c r="D132" s="7">
        <v>186</v>
      </c>
      <c r="E132" s="7">
        <v>215</v>
      </c>
      <c r="F132" s="7">
        <v>401</v>
      </c>
      <c r="G132" s="863"/>
      <c r="H132" s="842"/>
      <c r="I132" s="182">
        <v>4230</v>
      </c>
      <c r="J132" s="680" t="s">
        <v>567</v>
      </c>
      <c r="K132" s="838"/>
      <c r="L132" s="817"/>
      <c r="M132" s="842"/>
      <c r="N132" s="842"/>
      <c r="O132" s="182">
        <v>4840</v>
      </c>
      <c r="P132" s="680" t="s">
        <v>245</v>
      </c>
      <c r="Q132" s="838"/>
      <c r="R132" s="840"/>
      <c r="S132" s="846" t="s">
        <v>510</v>
      </c>
      <c r="T132" s="127" t="s">
        <v>568</v>
      </c>
      <c r="U132" s="142" t="s">
        <v>511</v>
      </c>
      <c r="V132" s="7">
        <v>109</v>
      </c>
      <c r="W132" s="7">
        <v>85</v>
      </c>
      <c r="X132" s="7">
        <v>100</v>
      </c>
      <c r="Y132" s="120">
        <v>185</v>
      </c>
    </row>
    <row r="133" spans="1:25" ht="15.95" customHeight="1" x14ac:dyDescent="0.15">
      <c r="A133" s="55" t="s">
        <v>569</v>
      </c>
      <c r="B133" s="6" t="s">
        <v>570</v>
      </c>
      <c r="C133" s="7">
        <v>221</v>
      </c>
      <c r="D133" s="7">
        <v>189</v>
      </c>
      <c r="E133" s="7">
        <v>230</v>
      </c>
      <c r="F133" s="7">
        <v>419</v>
      </c>
      <c r="G133" s="863"/>
      <c r="H133" s="842"/>
      <c r="I133" s="182">
        <v>4240</v>
      </c>
      <c r="J133" s="680" t="s">
        <v>571</v>
      </c>
      <c r="K133" s="681"/>
      <c r="L133" s="817"/>
      <c r="M133" s="842"/>
      <c r="N133" s="842"/>
      <c r="O133" s="182">
        <v>4850</v>
      </c>
      <c r="P133" s="680" t="s">
        <v>572</v>
      </c>
      <c r="Q133" s="838"/>
      <c r="R133" s="840"/>
      <c r="S133" s="761"/>
      <c r="T133" s="127" t="s">
        <v>573</v>
      </c>
      <c r="U133" s="142" t="s">
        <v>514</v>
      </c>
      <c r="V133" s="7">
        <v>57</v>
      </c>
      <c r="W133" s="7">
        <v>50</v>
      </c>
      <c r="X133" s="7">
        <v>69</v>
      </c>
      <c r="Y133" s="120">
        <v>119</v>
      </c>
    </row>
    <row r="134" spans="1:25" ht="15.95" customHeight="1" x14ac:dyDescent="0.15">
      <c r="A134" s="55" t="s">
        <v>574</v>
      </c>
      <c r="B134" s="6" t="s">
        <v>575</v>
      </c>
      <c r="C134" s="7">
        <v>384</v>
      </c>
      <c r="D134" s="7">
        <v>459</v>
      </c>
      <c r="E134" s="7">
        <v>465</v>
      </c>
      <c r="F134" s="7">
        <v>924</v>
      </c>
      <c r="G134" s="863"/>
      <c r="H134" s="842"/>
      <c r="I134" s="182">
        <v>4250</v>
      </c>
      <c r="J134" s="680" t="s">
        <v>576</v>
      </c>
      <c r="K134" s="681"/>
      <c r="L134" s="817"/>
      <c r="M134" s="842"/>
      <c r="N134" s="842"/>
      <c r="O134" s="182">
        <v>4910</v>
      </c>
      <c r="P134" s="680" t="s">
        <v>577</v>
      </c>
      <c r="Q134" s="838"/>
      <c r="R134" s="840"/>
      <c r="S134" s="759"/>
      <c r="T134" s="127" t="s">
        <v>578</v>
      </c>
      <c r="U134" s="142" t="s">
        <v>517</v>
      </c>
      <c r="V134" s="7">
        <v>49</v>
      </c>
      <c r="W134" s="7">
        <v>43</v>
      </c>
      <c r="X134" s="7">
        <v>50</v>
      </c>
      <c r="Y134" s="120">
        <v>93</v>
      </c>
    </row>
    <row r="135" spans="1:25" ht="15.95" customHeight="1" x14ac:dyDescent="0.15">
      <c r="A135" s="184"/>
      <c r="B135" s="6"/>
      <c r="C135" s="7"/>
      <c r="D135" s="7"/>
      <c r="E135" s="7"/>
      <c r="F135" s="7"/>
      <c r="G135" s="863"/>
      <c r="H135" s="842"/>
      <c r="I135" s="182">
        <v>4260</v>
      </c>
      <c r="J135" s="680" t="s">
        <v>579</v>
      </c>
      <c r="K135" s="681"/>
      <c r="L135" s="817"/>
      <c r="M135" s="843"/>
      <c r="N135" s="843"/>
      <c r="O135" s="182">
        <v>4970</v>
      </c>
      <c r="P135" s="866" t="s">
        <v>580</v>
      </c>
      <c r="Q135" s="867"/>
      <c r="R135" s="840"/>
      <c r="S135" s="847" t="s">
        <v>581</v>
      </c>
      <c r="T135" s="127" t="s">
        <v>582</v>
      </c>
      <c r="U135" s="142" t="s">
        <v>583</v>
      </c>
      <c r="V135" s="7">
        <v>2</v>
      </c>
      <c r="W135" s="7">
        <v>1</v>
      </c>
      <c r="X135" s="7">
        <v>3</v>
      </c>
      <c r="Y135" s="120">
        <v>4</v>
      </c>
    </row>
    <row r="136" spans="1:25" ht="15.95" customHeight="1" x14ac:dyDescent="0.15">
      <c r="A136" s="848" t="s">
        <v>584</v>
      </c>
      <c r="B136" s="849"/>
      <c r="C136" s="849"/>
      <c r="D136" s="849"/>
      <c r="E136" s="669"/>
      <c r="F136" s="850"/>
      <c r="G136" s="864"/>
      <c r="H136" s="842"/>
      <c r="I136" s="182">
        <v>4270</v>
      </c>
      <c r="J136" s="680" t="s">
        <v>585</v>
      </c>
      <c r="K136" s="681"/>
      <c r="L136" s="817"/>
      <c r="M136" s="844">
        <v>5118</v>
      </c>
      <c r="N136" s="844" t="s">
        <v>586</v>
      </c>
      <c r="O136" s="182">
        <v>4380</v>
      </c>
      <c r="P136" s="680" t="s">
        <v>587</v>
      </c>
      <c r="Q136" s="838"/>
      <c r="R136" s="840"/>
      <c r="S136" s="759"/>
      <c r="T136" s="127" t="s">
        <v>328</v>
      </c>
      <c r="U136" s="142" t="s">
        <v>588</v>
      </c>
      <c r="V136" s="7">
        <v>9</v>
      </c>
      <c r="W136" s="7">
        <v>9</v>
      </c>
      <c r="X136" s="7">
        <v>7</v>
      </c>
      <c r="Y136" s="120">
        <v>16</v>
      </c>
    </row>
    <row r="137" spans="1:25" ht="15.95" customHeight="1" x14ac:dyDescent="0.15">
      <c r="A137" s="185" t="s">
        <v>220</v>
      </c>
      <c r="B137" s="186" t="s">
        <v>92</v>
      </c>
      <c r="C137" s="187" t="s">
        <v>32</v>
      </c>
      <c r="D137" s="853" t="s">
        <v>318</v>
      </c>
      <c r="E137" s="854"/>
      <c r="F137" s="851"/>
      <c r="G137" s="863"/>
      <c r="H137" s="842"/>
      <c r="I137" s="182">
        <v>4350</v>
      </c>
      <c r="J137" s="855" t="s">
        <v>589</v>
      </c>
      <c r="K137" s="856"/>
      <c r="L137" s="817"/>
      <c r="M137" s="842"/>
      <c r="N137" s="842"/>
      <c r="O137" s="182">
        <v>4390</v>
      </c>
      <c r="P137" s="680" t="s">
        <v>590</v>
      </c>
      <c r="Q137" s="838"/>
      <c r="R137" s="840"/>
      <c r="S137" s="857" t="s">
        <v>390</v>
      </c>
      <c r="T137" s="121" t="s">
        <v>591</v>
      </c>
      <c r="U137" s="188" t="s">
        <v>398</v>
      </c>
      <c r="V137" s="7">
        <v>66</v>
      </c>
      <c r="W137" s="7">
        <v>50</v>
      </c>
      <c r="X137" s="7">
        <v>85</v>
      </c>
      <c r="Y137" s="120">
        <v>135</v>
      </c>
    </row>
    <row r="138" spans="1:25" ht="15.95" customHeight="1" x14ac:dyDescent="0.15">
      <c r="A138" s="859" t="s">
        <v>528</v>
      </c>
      <c r="B138" s="844" t="s">
        <v>592</v>
      </c>
      <c r="C138" s="182">
        <v>4010</v>
      </c>
      <c r="D138" s="680" t="s">
        <v>593</v>
      </c>
      <c r="E138" s="838"/>
      <c r="F138" s="851"/>
      <c r="G138" s="863"/>
      <c r="H138" s="842"/>
      <c r="I138" s="182">
        <v>4360</v>
      </c>
      <c r="J138" s="855" t="s">
        <v>594</v>
      </c>
      <c r="K138" s="856"/>
      <c r="L138" s="817"/>
      <c r="M138" s="842"/>
      <c r="N138" s="842"/>
      <c r="O138" s="182">
        <v>4410</v>
      </c>
      <c r="P138" s="680" t="s">
        <v>595</v>
      </c>
      <c r="Q138" s="838"/>
      <c r="R138" s="840"/>
      <c r="S138" s="858"/>
      <c r="T138" s="121" t="s">
        <v>596</v>
      </c>
      <c r="U138" s="6" t="s">
        <v>391</v>
      </c>
      <c r="V138" s="14">
        <v>9</v>
      </c>
      <c r="W138" s="14">
        <v>12</v>
      </c>
      <c r="X138" s="14">
        <v>9</v>
      </c>
      <c r="Y138" s="14">
        <v>21</v>
      </c>
    </row>
    <row r="139" spans="1:25" ht="15.95" customHeight="1" x14ac:dyDescent="0.15">
      <c r="A139" s="860"/>
      <c r="B139" s="842"/>
      <c r="C139" s="182">
        <v>4020</v>
      </c>
      <c r="D139" s="680" t="s">
        <v>597</v>
      </c>
      <c r="E139" s="838"/>
      <c r="F139" s="851"/>
      <c r="G139" s="865"/>
      <c r="H139" s="843"/>
      <c r="I139" s="182">
        <v>4370</v>
      </c>
      <c r="J139" s="855" t="s">
        <v>598</v>
      </c>
      <c r="K139" s="856"/>
      <c r="L139" s="817"/>
      <c r="M139" s="842"/>
      <c r="N139" s="842"/>
      <c r="O139" s="182">
        <v>4420</v>
      </c>
      <c r="P139" s="680" t="s">
        <v>599</v>
      </c>
      <c r="Q139" s="838"/>
      <c r="R139" s="840"/>
    </row>
    <row r="140" spans="1:25" ht="15.95" customHeight="1" x14ac:dyDescent="0.15">
      <c r="A140" s="860"/>
      <c r="B140" s="842"/>
      <c r="C140" s="182">
        <v>4030</v>
      </c>
      <c r="D140" s="680" t="s">
        <v>600</v>
      </c>
      <c r="E140" s="838"/>
      <c r="F140" s="851"/>
      <c r="G140" s="844">
        <v>5115</v>
      </c>
      <c r="H140" s="844" t="s">
        <v>601</v>
      </c>
      <c r="I140" s="182">
        <v>4430</v>
      </c>
      <c r="J140" s="680" t="s">
        <v>602</v>
      </c>
      <c r="K140" s="681"/>
      <c r="L140" s="817"/>
      <c r="M140" s="843"/>
      <c r="N140" s="843"/>
      <c r="O140" s="182">
        <v>4620</v>
      </c>
      <c r="P140" s="680" t="s">
        <v>603</v>
      </c>
      <c r="Q140" s="838"/>
      <c r="R140" s="840"/>
    </row>
    <row r="141" spans="1:25" ht="15.95" customHeight="1" x14ac:dyDescent="0.15">
      <c r="A141" s="860"/>
      <c r="B141" s="842"/>
      <c r="C141" s="182">
        <v>4040</v>
      </c>
      <c r="D141" s="680" t="s">
        <v>604</v>
      </c>
      <c r="E141" s="838"/>
      <c r="F141" s="851"/>
      <c r="G141" s="842"/>
      <c r="H141" s="842"/>
      <c r="I141" s="182">
        <v>4640</v>
      </c>
      <c r="J141" s="680" t="s">
        <v>605</v>
      </c>
      <c r="K141" s="681"/>
      <c r="L141" s="817"/>
      <c r="M141" s="844">
        <v>5119</v>
      </c>
      <c r="N141" s="844" t="s">
        <v>606</v>
      </c>
      <c r="O141" s="182">
        <v>4670</v>
      </c>
      <c r="P141" s="680" t="s">
        <v>607</v>
      </c>
      <c r="Q141" s="838"/>
      <c r="R141" s="840"/>
    </row>
    <row r="142" spans="1:25" ht="15.95" customHeight="1" x14ac:dyDescent="0.15">
      <c r="A142" s="860"/>
      <c r="B142" s="842"/>
      <c r="C142" s="182">
        <v>4050</v>
      </c>
      <c r="D142" s="680" t="s">
        <v>608</v>
      </c>
      <c r="E142" s="838"/>
      <c r="F142" s="851"/>
      <c r="G142" s="842"/>
      <c r="H142" s="842"/>
      <c r="I142" s="182">
        <v>4650</v>
      </c>
      <c r="J142" s="680" t="s">
        <v>609</v>
      </c>
      <c r="K142" s="681"/>
      <c r="L142" s="817"/>
      <c r="M142" s="842"/>
      <c r="N142" s="842"/>
      <c r="O142" s="182">
        <v>4680</v>
      </c>
      <c r="P142" s="680" t="s">
        <v>610</v>
      </c>
      <c r="Q142" s="838"/>
      <c r="R142" s="840"/>
    </row>
    <row r="143" spans="1:25" ht="15.95" customHeight="1" x14ac:dyDescent="0.15">
      <c r="A143" s="860"/>
      <c r="B143" s="842"/>
      <c r="C143" s="182">
        <v>4060</v>
      </c>
      <c r="D143" s="680" t="s">
        <v>611</v>
      </c>
      <c r="E143" s="838"/>
      <c r="F143" s="851"/>
      <c r="G143" s="842"/>
      <c r="H143" s="842"/>
      <c r="I143" s="182">
        <v>4660</v>
      </c>
      <c r="J143" s="680" t="s">
        <v>612</v>
      </c>
      <c r="K143" s="681"/>
      <c r="L143" s="817"/>
      <c r="M143" s="842"/>
      <c r="N143" s="842"/>
      <c r="O143" s="182">
        <v>4690</v>
      </c>
      <c r="P143" s="680" t="s">
        <v>613</v>
      </c>
      <c r="Q143" s="838"/>
      <c r="R143" s="840"/>
    </row>
    <row r="144" spans="1:25" ht="15.95" customHeight="1" x14ac:dyDescent="0.15">
      <c r="A144" s="861"/>
      <c r="B144" s="843"/>
      <c r="C144" s="182">
        <v>4070</v>
      </c>
      <c r="D144" s="680" t="s">
        <v>614</v>
      </c>
      <c r="E144" s="838"/>
      <c r="F144" s="851"/>
      <c r="G144" s="842"/>
      <c r="H144" s="842"/>
      <c r="I144" s="182">
        <v>4790</v>
      </c>
      <c r="J144" s="680" t="s">
        <v>615</v>
      </c>
      <c r="K144" s="681"/>
      <c r="L144" s="817"/>
      <c r="M144" s="842"/>
      <c r="N144" s="842"/>
      <c r="O144" s="182">
        <v>4700</v>
      </c>
      <c r="P144" s="680" t="s">
        <v>616</v>
      </c>
      <c r="Q144" s="838"/>
      <c r="R144" s="840"/>
    </row>
    <row r="145" spans="1:25" ht="15.95" customHeight="1" x14ac:dyDescent="0.15">
      <c r="A145" s="859" t="s">
        <v>536</v>
      </c>
      <c r="B145" s="844" t="s">
        <v>617</v>
      </c>
      <c r="C145" s="182">
        <v>4120</v>
      </c>
      <c r="D145" s="680" t="s">
        <v>618</v>
      </c>
      <c r="E145" s="838"/>
      <c r="F145" s="851"/>
      <c r="G145" s="843"/>
      <c r="H145" s="843"/>
      <c r="I145" s="182">
        <v>4880</v>
      </c>
      <c r="J145" s="680" t="s">
        <v>619</v>
      </c>
      <c r="K145" s="681"/>
      <c r="L145" s="817"/>
      <c r="M145" s="842"/>
      <c r="N145" s="842"/>
      <c r="O145" s="182">
        <v>4710</v>
      </c>
      <c r="P145" s="680" t="s">
        <v>620</v>
      </c>
      <c r="Q145" s="838"/>
      <c r="R145" s="840"/>
    </row>
    <row r="146" spans="1:25" ht="15.95" customHeight="1" x14ac:dyDescent="0.15">
      <c r="A146" s="860"/>
      <c r="B146" s="842"/>
      <c r="C146" s="182">
        <v>4130</v>
      </c>
      <c r="D146" s="680" t="s">
        <v>621</v>
      </c>
      <c r="E146" s="838"/>
      <c r="F146" s="851"/>
      <c r="G146" s="844">
        <v>5116</v>
      </c>
      <c r="H146" s="844" t="s">
        <v>622</v>
      </c>
      <c r="I146" s="182">
        <v>4440</v>
      </c>
      <c r="J146" s="680" t="s">
        <v>623</v>
      </c>
      <c r="K146" s="681"/>
      <c r="L146" s="817"/>
      <c r="M146" s="843"/>
      <c r="N146" s="843"/>
      <c r="O146" s="182">
        <v>4720</v>
      </c>
      <c r="P146" s="680" t="s">
        <v>624</v>
      </c>
      <c r="Q146" s="838"/>
      <c r="R146" s="840"/>
    </row>
    <row r="147" spans="1:25" ht="15.95" customHeight="1" x14ac:dyDescent="0.15">
      <c r="A147" s="860"/>
      <c r="B147" s="842"/>
      <c r="C147" s="182">
        <v>4140</v>
      </c>
      <c r="D147" s="680" t="s">
        <v>625</v>
      </c>
      <c r="E147" s="838"/>
      <c r="F147" s="851"/>
      <c r="G147" s="842"/>
      <c r="H147" s="842"/>
      <c r="I147" s="182">
        <v>4450</v>
      </c>
      <c r="J147" s="680" t="s">
        <v>626</v>
      </c>
      <c r="K147" s="681"/>
      <c r="L147" s="817"/>
      <c r="M147" s="844">
        <v>5120</v>
      </c>
      <c r="N147" s="844" t="s">
        <v>627</v>
      </c>
      <c r="O147" s="182">
        <v>4630</v>
      </c>
      <c r="P147" s="680" t="s">
        <v>628</v>
      </c>
      <c r="Q147" s="838"/>
      <c r="R147" s="840"/>
    </row>
    <row r="148" spans="1:25" ht="15.95" customHeight="1" x14ac:dyDescent="0.15">
      <c r="A148" s="860"/>
      <c r="B148" s="842"/>
      <c r="C148" s="182">
        <v>4150</v>
      </c>
      <c r="D148" s="680" t="s">
        <v>629</v>
      </c>
      <c r="E148" s="838"/>
      <c r="F148" s="851"/>
      <c r="G148" s="842"/>
      <c r="H148" s="842"/>
      <c r="I148" s="182">
        <v>4460</v>
      </c>
      <c r="J148" s="680" t="s">
        <v>630</v>
      </c>
      <c r="K148" s="681"/>
      <c r="L148" s="817"/>
      <c r="M148" s="842"/>
      <c r="N148" s="842"/>
      <c r="O148" s="182">
        <v>4730</v>
      </c>
      <c r="P148" s="680" t="s">
        <v>631</v>
      </c>
      <c r="Q148" s="838"/>
      <c r="R148" s="840"/>
    </row>
    <row r="149" spans="1:25" ht="15.95" customHeight="1" x14ac:dyDescent="0.15">
      <c r="A149" s="860"/>
      <c r="B149" s="842"/>
      <c r="C149" s="182">
        <v>4160</v>
      </c>
      <c r="D149" s="680" t="s">
        <v>632</v>
      </c>
      <c r="E149" s="838"/>
      <c r="F149" s="851"/>
      <c r="G149" s="842"/>
      <c r="H149" s="842"/>
      <c r="I149" s="182">
        <v>4470</v>
      </c>
      <c r="J149" s="680" t="s">
        <v>633</v>
      </c>
      <c r="K149" s="681"/>
      <c r="L149" s="817"/>
      <c r="M149" s="842"/>
      <c r="N149" s="842"/>
      <c r="O149" s="182">
        <v>4740</v>
      </c>
      <c r="P149" s="680" t="s">
        <v>634</v>
      </c>
      <c r="Q149" s="838"/>
      <c r="R149" s="840"/>
    </row>
    <row r="150" spans="1:25" ht="15.95" customHeight="1" x14ac:dyDescent="0.15">
      <c r="A150" s="860"/>
      <c r="B150" s="842"/>
      <c r="C150" s="182">
        <v>4170</v>
      </c>
      <c r="D150" s="680" t="s">
        <v>635</v>
      </c>
      <c r="E150" s="838"/>
      <c r="F150" s="851"/>
      <c r="G150" s="842"/>
      <c r="H150" s="842"/>
      <c r="I150" s="182">
        <v>4480</v>
      </c>
      <c r="J150" s="680" t="s">
        <v>636</v>
      </c>
      <c r="K150" s="681"/>
      <c r="L150" s="817"/>
      <c r="M150" s="842"/>
      <c r="N150" s="842"/>
      <c r="O150" s="182">
        <v>4750</v>
      </c>
      <c r="P150" s="680" t="s">
        <v>637</v>
      </c>
      <c r="Q150" s="838"/>
      <c r="R150" s="840"/>
    </row>
    <row r="151" spans="1:25" ht="15.95" customHeight="1" x14ac:dyDescent="0.15">
      <c r="A151" s="860"/>
      <c r="B151" s="842"/>
      <c r="C151" s="182">
        <v>4180</v>
      </c>
      <c r="D151" s="680" t="s">
        <v>638</v>
      </c>
      <c r="E151" s="838"/>
      <c r="F151" s="851"/>
      <c r="G151" s="842"/>
      <c r="H151" s="842"/>
      <c r="I151" s="182">
        <v>4490</v>
      </c>
      <c r="J151" s="680" t="s">
        <v>639</v>
      </c>
      <c r="K151" s="681"/>
      <c r="L151" s="817"/>
      <c r="M151" s="842"/>
      <c r="N151" s="842"/>
      <c r="O151" s="182">
        <v>4760</v>
      </c>
      <c r="P151" s="680" t="s">
        <v>640</v>
      </c>
      <c r="Q151" s="838"/>
      <c r="R151" s="840"/>
    </row>
    <row r="152" spans="1:25" ht="15.95" customHeight="1" x14ac:dyDescent="0.15">
      <c r="A152" s="860"/>
      <c r="B152" s="842"/>
      <c r="C152" s="182">
        <v>4190</v>
      </c>
      <c r="D152" s="680" t="s">
        <v>641</v>
      </c>
      <c r="E152" s="838"/>
      <c r="F152" s="851"/>
      <c r="G152" s="842"/>
      <c r="H152" s="842"/>
      <c r="I152" s="182">
        <v>4500</v>
      </c>
      <c r="J152" s="836" t="s">
        <v>642</v>
      </c>
      <c r="K152" s="836"/>
      <c r="L152" s="817"/>
      <c r="M152" s="843"/>
      <c r="N152" s="843"/>
      <c r="O152" s="182">
        <v>4810</v>
      </c>
      <c r="P152" s="680" t="s">
        <v>643</v>
      </c>
      <c r="Q152" s="838"/>
      <c r="R152" s="840"/>
    </row>
    <row r="153" spans="1:25" ht="15.95" customHeight="1" x14ac:dyDescent="0.15">
      <c r="A153" s="860"/>
      <c r="B153" s="842"/>
      <c r="C153" s="182">
        <v>4200</v>
      </c>
      <c r="D153" s="680" t="s">
        <v>644</v>
      </c>
      <c r="E153" s="838"/>
      <c r="F153" s="851"/>
      <c r="G153" s="842"/>
      <c r="H153" s="842"/>
      <c r="I153" s="182">
        <v>4510</v>
      </c>
      <c r="J153" s="836" t="s">
        <v>645</v>
      </c>
      <c r="K153" s="836"/>
      <c r="L153" s="817"/>
      <c r="M153" s="221"/>
      <c r="N153" s="221"/>
      <c r="O153" s="182">
        <v>4610</v>
      </c>
      <c r="P153" s="680" t="s">
        <v>646</v>
      </c>
      <c r="Q153" s="838"/>
      <c r="R153" s="840"/>
    </row>
    <row r="154" spans="1:25" ht="15.95" customHeight="1" x14ac:dyDescent="0.15">
      <c r="A154" s="860"/>
      <c r="B154" s="842"/>
      <c r="C154" s="182">
        <v>4210</v>
      </c>
      <c r="D154" s="680" t="s">
        <v>647</v>
      </c>
      <c r="E154" s="838"/>
      <c r="F154" s="851"/>
      <c r="G154" s="842"/>
      <c r="H154" s="842"/>
      <c r="I154" s="182">
        <v>4520</v>
      </c>
      <c r="J154" s="836" t="s">
        <v>648</v>
      </c>
      <c r="K154" s="836"/>
      <c r="L154" s="817"/>
      <c r="M154" s="211" t="s">
        <v>220</v>
      </c>
      <c r="N154" s="21" t="s">
        <v>92</v>
      </c>
      <c r="O154" s="116" t="s">
        <v>32</v>
      </c>
      <c r="P154" s="668" t="s">
        <v>221</v>
      </c>
      <c r="Q154" s="849"/>
      <c r="R154" s="840"/>
    </row>
    <row r="155" spans="1:25" ht="15.95" customHeight="1" x14ac:dyDescent="0.15">
      <c r="A155" s="860"/>
      <c r="B155" s="842"/>
      <c r="C155" s="182">
        <v>4220</v>
      </c>
      <c r="D155" s="680" t="s">
        <v>358</v>
      </c>
      <c r="E155" s="838"/>
      <c r="F155" s="851"/>
      <c r="G155" s="842"/>
      <c r="H155" s="842"/>
      <c r="I155" s="182">
        <v>4530</v>
      </c>
      <c r="J155" s="836" t="s">
        <v>649</v>
      </c>
      <c r="K155" s="836"/>
      <c r="L155" s="817"/>
      <c r="M155" s="220">
        <v>5112</v>
      </c>
      <c r="N155" s="6" t="s">
        <v>617</v>
      </c>
      <c r="O155" s="182">
        <v>5020</v>
      </c>
      <c r="P155" s="680" t="s">
        <v>650</v>
      </c>
      <c r="Q155" s="838"/>
      <c r="R155" s="840"/>
    </row>
    <row r="156" spans="1:25" ht="15.95" customHeight="1" x14ac:dyDescent="0.15">
      <c r="A156" s="861"/>
      <c r="B156" s="843"/>
      <c r="C156" s="182">
        <v>4280</v>
      </c>
      <c r="D156" s="680" t="s">
        <v>651</v>
      </c>
      <c r="E156" s="838"/>
      <c r="F156" s="851"/>
      <c r="G156" s="842"/>
      <c r="H156" s="842"/>
      <c r="I156" s="182">
        <v>4780</v>
      </c>
      <c r="J156" s="836" t="s">
        <v>652</v>
      </c>
      <c r="K156" s="836"/>
      <c r="L156" s="817"/>
      <c r="M156" s="220">
        <v>5113</v>
      </c>
      <c r="N156" s="6" t="s">
        <v>531</v>
      </c>
      <c r="O156" s="182">
        <v>5010</v>
      </c>
      <c r="P156" s="680" t="s">
        <v>653</v>
      </c>
      <c r="Q156" s="838"/>
      <c r="R156" s="841"/>
    </row>
    <row r="157" spans="1:25" ht="15.95" customHeight="1" x14ac:dyDescent="0.15">
      <c r="A157" s="869" t="s">
        <v>530</v>
      </c>
      <c r="B157" s="844" t="s">
        <v>531</v>
      </c>
      <c r="C157" s="182">
        <v>4290</v>
      </c>
      <c r="D157" s="780" t="s">
        <v>654</v>
      </c>
      <c r="E157" s="872"/>
      <c r="F157" s="851"/>
      <c r="G157" s="842"/>
      <c r="H157" s="842"/>
      <c r="I157" s="182">
        <v>4860</v>
      </c>
      <c r="J157" s="680" t="s">
        <v>655</v>
      </c>
      <c r="K157" s="681"/>
      <c r="L157" s="817"/>
      <c r="M157" s="873" t="s">
        <v>656</v>
      </c>
      <c r="N157" s="874"/>
      <c r="O157" s="874"/>
      <c r="P157" s="874"/>
      <c r="Q157" s="874"/>
      <c r="R157" s="875"/>
    </row>
    <row r="158" spans="1:25" ht="15.95" customHeight="1" thickBot="1" x14ac:dyDescent="0.2">
      <c r="A158" s="870"/>
      <c r="B158" s="842"/>
      <c r="C158" s="182">
        <v>4300</v>
      </c>
      <c r="D158" s="680" t="s">
        <v>657</v>
      </c>
      <c r="E158" s="838"/>
      <c r="F158" s="851"/>
      <c r="G158" s="842"/>
      <c r="H158" s="842"/>
      <c r="I158" s="182">
        <v>4870</v>
      </c>
      <c r="J158" s="782" t="s">
        <v>658</v>
      </c>
      <c r="K158" s="876"/>
      <c r="L158" s="817"/>
      <c r="M158" s="877" t="s">
        <v>659</v>
      </c>
      <c r="N158" s="878"/>
      <c r="O158" s="878"/>
      <c r="P158" s="878"/>
      <c r="Q158" s="878"/>
      <c r="R158" s="879"/>
    </row>
    <row r="159" spans="1:25" ht="16.5" customHeight="1" x14ac:dyDescent="0.15">
      <c r="A159" s="870"/>
      <c r="B159" s="842"/>
      <c r="C159" s="182">
        <v>4310</v>
      </c>
      <c r="D159" s="680" t="s">
        <v>660</v>
      </c>
      <c r="E159" s="838"/>
      <c r="F159" s="851"/>
      <c r="G159" s="842"/>
      <c r="H159" s="842"/>
      <c r="I159" s="182">
        <v>4900</v>
      </c>
      <c r="J159" s="680" t="s">
        <v>661</v>
      </c>
      <c r="K159" s="681"/>
      <c r="L159" s="818"/>
      <c r="M159" s="809" t="s">
        <v>662</v>
      </c>
      <c r="N159" s="810"/>
      <c r="O159" s="215" t="s">
        <v>222</v>
      </c>
      <c r="P159" s="215" t="s">
        <v>223</v>
      </c>
      <c r="Q159" s="215" t="s">
        <v>224</v>
      </c>
      <c r="R159" s="216" t="s">
        <v>225</v>
      </c>
      <c r="S159" s="190"/>
      <c r="T159" s="190"/>
      <c r="U159" s="190"/>
      <c r="V159" s="190"/>
    </row>
    <row r="160" spans="1:25" ht="16.5" customHeight="1" thickBot="1" x14ac:dyDescent="0.2">
      <c r="A160" s="871"/>
      <c r="B160" s="868"/>
      <c r="C160" s="191">
        <v>4320</v>
      </c>
      <c r="D160" s="880" t="s">
        <v>663</v>
      </c>
      <c r="E160" s="881"/>
      <c r="F160" s="852"/>
      <c r="G160" s="868"/>
      <c r="H160" s="868"/>
      <c r="I160" s="191">
        <v>4960</v>
      </c>
      <c r="J160" s="880" t="s">
        <v>664</v>
      </c>
      <c r="K160" s="711"/>
      <c r="L160" s="819"/>
      <c r="M160" s="811"/>
      <c r="N160" s="812"/>
      <c r="O160" s="192">
        <v>2962</v>
      </c>
      <c r="P160" s="192">
        <v>2891</v>
      </c>
      <c r="Q160" s="192">
        <v>3215</v>
      </c>
      <c r="R160" s="193">
        <v>6106</v>
      </c>
      <c r="S160" s="190"/>
      <c r="T160" s="190"/>
      <c r="U160" s="190"/>
      <c r="V160" s="190"/>
      <c r="W160" s="190"/>
      <c r="X160" s="190"/>
      <c r="Y160" s="190"/>
    </row>
    <row r="161" spans="1:26" ht="18.75" x14ac:dyDescent="0.4">
      <c r="A161" s="46"/>
      <c r="B161" s="49"/>
      <c r="C161" s="50">
        <v>3152</v>
      </c>
      <c r="D161" s="50">
        <v>3329</v>
      </c>
      <c r="E161" s="50">
        <v>3690</v>
      </c>
      <c r="F161" s="50">
        <v>7019</v>
      </c>
      <c r="G161" s="194"/>
      <c r="H161" s="194"/>
      <c r="I161" s="195"/>
      <c r="J161" s="195"/>
      <c r="K161" s="196"/>
      <c r="L161" s="197"/>
      <c r="M161" s="712" t="s">
        <v>218</v>
      </c>
      <c r="N161" s="712"/>
      <c r="O161" s="712"/>
      <c r="P161" s="712"/>
      <c r="Q161" s="712"/>
      <c r="R161" s="712"/>
      <c r="S161" s="190"/>
      <c r="T161" s="190"/>
      <c r="U161" s="190"/>
      <c r="V161" s="190"/>
      <c r="W161" s="190"/>
      <c r="X161" s="190"/>
      <c r="Y161" s="190"/>
      <c r="Z161" s="190"/>
    </row>
    <row r="162" spans="1:26" s="240" customFormat="1" ht="15.95" customHeight="1" x14ac:dyDescent="0.15">
      <c r="A162" s="239"/>
      <c r="B162" s="241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S162" s="1"/>
      <c r="T162" s="1"/>
      <c r="U162" s="1"/>
      <c r="V162" s="1"/>
      <c r="W162" s="1"/>
      <c r="X162" s="1"/>
      <c r="Y162" s="1"/>
    </row>
    <row r="163" spans="1:26" s="240" customFormat="1" ht="15.95" customHeight="1" x14ac:dyDescent="0.15">
      <c r="A163" s="243"/>
      <c r="B163" s="241"/>
      <c r="G163" s="243"/>
      <c r="H163" s="241"/>
      <c r="M163" s="243"/>
      <c r="N163" s="243"/>
      <c r="S163" s="1"/>
      <c r="T163" s="1"/>
      <c r="U163" s="1"/>
      <c r="V163" s="1"/>
      <c r="W163" s="1"/>
      <c r="X163" s="1"/>
      <c r="Y163" s="1"/>
      <c r="Z163" s="1"/>
    </row>
  </sheetData>
  <mergeCells count="290"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30:N36"/>
    <mergeCell ref="P30:Q30"/>
    <mergeCell ref="T30:U30"/>
    <mergeCell ref="P31:Q31"/>
    <mergeCell ref="T31:U31"/>
    <mergeCell ref="P32:Q32"/>
    <mergeCell ref="T32:U32"/>
    <mergeCell ref="P33:Q33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T33:U33"/>
    <mergeCell ref="P34:Q34"/>
    <mergeCell ref="T34:U34"/>
    <mergeCell ref="P35:Q35"/>
    <mergeCell ref="T35:U35"/>
    <mergeCell ref="P36:Q36"/>
    <mergeCell ref="T36:U36"/>
    <mergeCell ref="P29:Q29"/>
    <mergeCell ref="T29:U29"/>
    <mergeCell ref="M43:N43"/>
    <mergeCell ref="G45:L45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J141:K141"/>
    <mergeCell ref="M141:M146"/>
    <mergeCell ref="P144:Q144"/>
    <mergeCell ref="G128:G139"/>
    <mergeCell ref="H128:H139"/>
    <mergeCell ref="J128:K128"/>
    <mergeCell ref="P128:Q128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6:Q146"/>
    <mergeCell ref="J135:K135"/>
    <mergeCell ref="P135:Q135"/>
    <mergeCell ref="D148:E148"/>
    <mergeCell ref="J148:K148"/>
    <mergeCell ref="P148:Q148"/>
    <mergeCell ref="D149:E149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G146:G160"/>
    <mergeCell ref="H146:H160"/>
    <mergeCell ref="J146:K146"/>
    <mergeCell ref="N141:N146"/>
    <mergeCell ref="P141:Q141"/>
    <mergeCell ref="D141:E141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47:E147"/>
    <mergeCell ref="J147:K147"/>
    <mergeCell ref="M147:M152"/>
    <mergeCell ref="N147:N152"/>
    <mergeCell ref="P147:Q147"/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</mergeCells>
  <phoneticPr fontId="3"/>
  <printOptions horizontalCentered="1"/>
  <pageMargins left="0.78740157480314965" right="0.78740157480314965" top="0.39370078740157483" bottom="0.19685039370078741" header="0.31496062992125984" footer="7.874015748031496E-2"/>
  <pageSetup paperSize="9" scale="79" fitToHeight="0" orientation="landscape" r:id="rId1"/>
  <rowBreaks count="3" manualBreakCount="3">
    <brk id="40" max="16383" man="1"/>
    <brk id="78" max="16383" man="1"/>
    <brk id="12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view="pageBreakPreview" zoomScale="85" zoomScaleNormal="85" zoomScaleSheetLayoutView="85" workbookViewId="0">
      <selection activeCell="P2" sqref="P2:R2"/>
    </sheetView>
  </sheetViews>
  <sheetFormatPr defaultRowHeight="13.5" x14ac:dyDescent="0.4"/>
  <cols>
    <col min="1" max="1" width="6.125" style="370" customWidth="1"/>
    <col min="2" max="2" width="12.75" style="371" customWidth="1"/>
    <col min="3" max="6" width="7.625" style="244" customWidth="1"/>
    <col min="7" max="7" width="6.125" style="370" customWidth="1"/>
    <col min="8" max="8" width="12.75" style="371" customWidth="1"/>
    <col min="9" max="11" width="7.625" style="244" customWidth="1"/>
    <col min="12" max="12" width="8.625" style="244" bestFit="1" customWidth="1"/>
    <col min="13" max="13" width="6.125" style="370" customWidth="1"/>
    <col min="14" max="14" width="12.75" style="370" customWidth="1"/>
    <col min="15" max="17" width="7.625" style="244" customWidth="1"/>
    <col min="18" max="18" width="8.625" style="244" customWidth="1"/>
    <col min="19" max="19" width="12" style="244" customWidth="1"/>
    <col min="20" max="20" width="7.125" style="244" customWidth="1"/>
    <col min="21" max="21" width="11.125" style="244" customWidth="1"/>
    <col min="22" max="25" width="6.375" style="244" customWidth="1"/>
    <col min="26" max="256" width="9" style="244"/>
    <col min="257" max="257" width="6.125" style="244" customWidth="1"/>
    <col min="258" max="258" width="12.75" style="244" customWidth="1"/>
    <col min="259" max="262" width="7.625" style="244" customWidth="1"/>
    <col min="263" max="263" width="6.125" style="244" customWidth="1"/>
    <col min="264" max="264" width="12.75" style="244" customWidth="1"/>
    <col min="265" max="267" width="7.625" style="244" customWidth="1"/>
    <col min="268" max="268" width="8.625" style="244" bestFit="1" customWidth="1"/>
    <col min="269" max="269" width="6.125" style="244" customWidth="1"/>
    <col min="270" max="270" width="12.75" style="244" customWidth="1"/>
    <col min="271" max="273" width="7.625" style="244" customWidth="1"/>
    <col min="274" max="274" width="8.625" style="244" customWidth="1"/>
    <col min="275" max="275" width="12" style="244" customWidth="1"/>
    <col min="276" max="276" width="7.125" style="244" customWidth="1"/>
    <col min="277" max="277" width="11.125" style="244" customWidth="1"/>
    <col min="278" max="281" width="6.375" style="244" customWidth="1"/>
    <col min="282" max="512" width="9" style="244"/>
    <col min="513" max="513" width="6.125" style="244" customWidth="1"/>
    <col min="514" max="514" width="12.75" style="244" customWidth="1"/>
    <col min="515" max="518" width="7.625" style="244" customWidth="1"/>
    <col min="519" max="519" width="6.125" style="244" customWidth="1"/>
    <col min="520" max="520" width="12.75" style="244" customWidth="1"/>
    <col min="521" max="523" width="7.625" style="244" customWidth="1"/>
    <col min="524" max="524" width="8.625" style="244" bestFit="1" customWidth="1"/>
    <col min="525" max="525" width="6.125" style="244" customWidth="1"/>
    <col min="526" max="526" width="12.75" style="244" customWidth="1"/>
    <col min="527" max="529" width="7.625" style="244" customWidth="1"/>
    <col min="530" max="530" width="8.625" style="244" customWidth="1"/>
    <col min="531" max="531" width="12" style="244" customWidth="1"/>
    <col min="532" max="532" width="7.125" style="244" customWidth="1"/>
    <col min="533" max="533" width="11.125" style="244" customWidth="1"/>
    <col min="534" max="537" width="6.375" style="244" customWidth="1"/>
    <col min="538" max="768" width="9" style="244"/>
    <col min="769" max="769" width="6.125" style="244" customWidth="1"/>
    <col min="770" max="770" width="12.75" style="244" customWidth="1"/>
    <col min="771" max="774" width="7.625" style="244" customWidth="1"/>
    <col min="775" max="775" width="6.125" style="244" customWidth="1"/>
    <col min="776" max="776" width="12.75" style="244" customWidth="1"/>
    <col min="777" max="779" width="7.625" style="244" customWidth="1"/>
    <col min="780" max="780" width="8.625" style="244" bestFit="1" customWidth="1"/>
    <col min="781" max="781" width="6.125" style="244" customWidth="1"/>
    <col min="782" max="782" width="12.75" style="244" customWidth="1"/>
    <col min="783" max="785" width="7.625" style="244" customWidth="1"/>
    <col min="786" max="786" width="8.625" style="244" customWidth="1"/>
    <col min="787" max="787" width="12" style="244" customWidth="1"/>
    <col min="788" max="788" width="7.125" style="244" customWidth="1"/>
    <col min="789" max="789" width="11.125" style="244" customWidth="1"/>
    <col min="790" max="793" width="6.375" style="244" customWidth="1"/>
    <col min="794" max="1024" width="9" style="244"/>
    <col min="1025" max="1025" width="6.125" style="244" customWidth="1"/>
    <col min="1026" max="1026" width="12.75" style="244" customWidth="1"/>
    <col min="1027" max="1030" width="7.625" style="244" customWidth="1"/>
    <col min="1031" max="1031" width="6.125" style="244" customWidth="1"/>
    <col min="1032" max="1032" width="12.75" style="244" customWidth="1"/>
    <col min="1033" max="1035" width="7.625" style="244" customWidth="1"/>
    <col min="1036" max="1036" width="8.625" style="244" bestFit="1" customWidth="1"/>
    <col min="1037" max="1037" width="6.125" style="244" customWidth="1"/>
    <col min="1038" max="1038" width="12.75" style="244" customWidth="1"/>
    <col min="1039" max="1041" width="7.625" style="244" customWidth="1"/>
    <col min="1042" max="1042" width="8.625" style="244" customWidth="1"/>
    <col min="1043" max="1043" width="12" style="244" customWidth="1"/>
    <col min="1044" max="1044" width="7.125" style="244" customWidth="1"/>
    <col min="1045" max="1045" width="11.125" style="244" customWidth="1"/>
    <col min="1046" max="1049" width="6.375" style="244" customWidth="1"/>
    <col min="1050" max="1280" width="9" style="244"/>
    <col min="1281" max="1281" width="6.125" style="244" customWidth="1"/>
    <col min="1282" max="1282" width="12.75" style="244" customWidth="1"/>
    <col min="1283" max="1286" width="7.625" style="244" customWidth="1"/>
    <col min="1287" max="1287" width="6.125" style="244" customWidth="1"/>
    <col min="1288" max="1288" width="12.75" style="244" customWidth="1"/>
    <col min="1289" max="1291" width="7.625" style="244" customWidth="1"/>
    <col min="1292" max="1292" width="8.625" style="244" bestFit="1" customWidth="1"/>
    <col min="1293" max="1293" width="6.125" style="244" customWidth="1"/>
    <col min="1294" max="1294" width="12.75" style="244" customWidth="1"/>
    <col min="1295" max="1297" width="7.625" style="244" customWidth="1"/>
    <col min="1298" max="1298" width="8.625" style="244" customWidth="1"/>
    <col min="1299" max="1299" width="12" style="244" customWidth="1"/>
    <col min="1300" max="1300" width="7.125" style="244" customWidth="1"/>
    <col min="1301" max="1301" width="11.125" style="244" customWidth="1"/>
    <col min="1302" max="1305" width="6.375" style="244" customWidth="1"/>
    <col min="1306" max="1536" width="9" style="244"/>
    <col min="1537" max="1537" width="6.125" style="244" customWidth="1"/>
    <col min="1538" max="1538" width="12.75" style="244" customWidth="1"/>
    <col min="1539" max="1542" width="7.625" style="244" customWidth="1"/>
    <col min="1543" max="1543" width="6.125" style="244" customWidth="1"/>
    <col min="1544" max="1544" width="12.75" style="244" customWidth="1"/>
    <col min="1545" max="1547" width="7.625" style="244" customWidth="1"/>
    <col min="1548" max="1548" width="8.625" style="244" bestFit="1" customWidth="1"/>
    <col min="1549" max="1549" width="6.125" style="244" customWidth="1"/>
    <col min="1550" max="1550" width="12.75" style="244" customWidth="1"/>
    <col min="1551" max="1553" width="7.625" style="244" customWidth="1"/>
    <col min="1554" max="1554" width="8.625" style="244" customWidth="1"/>
    <col min="1555" max="1555" width="12" style="244" customWidth="1"/>
    <col min="1556" max="1556" width="7.125" style="244" customWidth="1"/>
    <col min="1557" max="1557" width="11.125" style="244" customWidth="1"/>
    <col min="1558" max="1561" width="6.375" style="244" customWidth="1"/>
    <col min="1562" max="1792" width="9" style="244"/>
    <col min="1793" max="1793" width="6.125" style="244" customWidth="1"/>
    <col min="1794" max="1794" width="12.75" style="244" customWidth="1"/>
    <col min="1795" max="1798" width="7.625" style="244" customWidth="1"/>
    <col min="1799" max="1799" width="6.125" style="244" customWidth="1"/>
    <col min="1800" max="1800" width="12.75" style="244" customWidth="1"/>
    <col min="1801" max="1803" width="7.625" style="244" customWidth="1"/>
    <col min="1804" max="1804" width="8.625" style="244" bestFit="1" customWidth="1"/>
    <col min="1805" max="1805" width="6.125" style="244" customWidth="1"/>
    <col min="1806" max="1806" width="12.75" style="244" customWidth="1"/>
    <col min="1807" max="1809" width="7.625" style="244" customWidth="1"/>
    <col min="1810" max="1810" width="8.625" style="244" customWidth="1"/>
    <col min="1811" max="1811" width="12" style="244" customWidth="1"/>
    <col min="1812" max="1812" width="7.125" style="244" customWidth="1"/>
    <col min="1813" max="1813" width="11.125" style="244" customWidth="1"/>
    <col min="1814" max="1817" width="6.375" style="244" customWidth="1"/>
    <col min="1818" max="2048" width="9" style="244"/>
    <col min="2049" max="2049" width="6.125" style="244" customWidth="1"/>
    <col min="2050" max="2050" width="12.75" style="244" customWidth="1"/>
    <col min="2051" max="2054" width="7.625" style="244" customWidth="1"/>
    <col min="2055" max="2055" width="6.125" style="244" customWidth="1"/>
    <col min="2056" max="2056" width="12.75" style="244" customWidth="1"/>
    <col min="2057" max="2059" width="7.625" style="244" customWidth="1"/>
    <col min="2060" max="2060" width="8.625" style="244" bestFit="1" customWidth="1"/>
    <col min="2061" max="2061" width="6.125" style="244" customWidth="1"/>
    <col min="2062" max="2062" width="12.75" style="244" customWidth="1"/>
    <col min="2063" max="2065" width="7.625" style="244" customWidth="1"/>
    <col min="2066" max="2066" width="8.625" style="244" customWidth="1"/>
    <col min="2067" max="2067" width="12" style="244" customWidth="1"/>
    <col min="2068" max="2068" width="7.125" style="244" customWidth="1"/>
    <col min="2069" max="2069" width="11.125" style="244" customWidth="1"/>
    <col min="2070" max="2073" width="6.375" style="244" customWidth="1"/>
    <col min="2074" max="2304" width="9" style="244"/>
    <col min="2305" max="2305" width="6.125" style="244" customWidth="1"/>
    <col min="2306" max="2306" width="12.75" style="244" customWidth="1"/>
    <col min="2307" max="2310" width="7.625" style="244" customWidth="1"/>
    <col min="2311" max="2311" width="6.125" style="244" customWidth="1"/>
    <col min="2312" max="2312" width="12.75" style="244" customWidth="1"/>
    <col min="2313" max="2315" width="7.625" style="244" customWidth="1"/>
    <col min="2316" max="2316" width="8.625" style="244" bestFit="1" customWidth="1"/>
    <col min="2317" max="2317" width="6.125" style="244" customWidth="1"/>
    <col min="2318" max="2318" width="12.75" style="244" customWidth="1"/>
    <col min="2319" max="2321" width="7.625" style="244" customWidth="1"/>
    <col min="2322" max="2322" width="8.625" style="244" customWidth="1"/>
    <col min="2323" max="2323" width="12" style="244" customWidth="1"/>
    <col min="2324" max="2324" width="7.125" style="244" customWidth="1"/>
    <col min="2325" max="2325" width="11.125" style="244" customWidth="1"/>
    <col min="2326" max="2329" width="6.375" style="244" customWidth="1"/>
    <col min="2330" max="2560" width="9" style="244"/>
    <col min="2561" max="2561" width="6.125" style="244" customWidth="1"/>
    <col min="2562" max="2562" width="12.75" style="244" customWidth="1"/>
    <col min="2563" max="2566" width="7.625" style="244" customWidth="1"/>
    <col min="2567" max="2567" width="6.125" style="244" customWidth="1"/>
    <col min="2568" max="2568" width="12.75" style="244" customWidth="1"/>
    <col min="2569" max="2571" width="7.625" style="244" customWidth="1"/>
    <col min="2572" max="2572" width="8.625" style="244" bestFit="1" customWidth="1"/>
    <col min="2573" max="2573" width="6.125" style="244" customWidth="1"/>
    <col min="2574" max="2574" width="12.75" style="244" customWidth="1"/>
    <col min="2575" max="2577" width="7.625" style="244" customWidth="1"/>
    <col min="2578" max="2578" width="8.625" style="244" customWidth="1"/>
    <col min="2579" max="2579" width="12" style="244" customWidth="1"/>
    <col min="2580" max="2580" width="7.125" style="244" customWidth="1"/>
    <col min="2581" max="2581" width="11.125" style="244" customWidth="1"/>
    <col min="2582" max="2585" width="6.375" style="244" customWidth="1"/>
    <col min="2586" max="2816" width="9" style="244"/>
    <col min="2817" max="2817" width="6.125" style="244" customWidth="1"/>
    <col min="2818" max="2818" width="12.75" style="244" customWidth="1"/>
    <col min="2819" max="2822" width="7.625" style="244" customWidth="1"/>
    <col min="2823" max="2823" width="6.125" style="244" customWidth="1"/>
    <col min="2824" max="2824" width="12.75" style="244" customWidth="1"/>
    <col min="2825" max="2827" width="7.625" style="244" customWidth="1"/>
    <col min="2828" max="2828" width="8.625" style="244" bestFit="1" customWidth="1"/>
    <col min="2829" max="2829" width="6.125" style="244" customWidth="1"/>
    <col min="2830" max="2830" width="12.75" style="244" customWidth="1"/>
    <col min="2831" max="2833" width="7.625" style="244" customWidth="1"/>
    <col min="2834" max="2834" width="8.625" style="244" customWidth="1"/>
    <col min="2835" max="2835" width="12" style="244" customWidth="1"/>
    <col min="2836" max="2836" width="7.125" style="244" customWidth="1"/>
    <col min="2837" max="2837" width="11.125" style="244" customWidth="1"/>
    <col min="2838" max="2841" width="6.375" style="244" customWidth="1"/>
    <col min="2842" max="3072" width="9" style="244"/>
    <col min="3073" max="3073" width="6.125" style="244" customWidth="1"/>
    <col min="3074" max="3074" width="12.75" style="244" customWidth="1"/>
    <col min="3075" max="3078" width="7.625" style="244" customWidth="1"/>
    <col min="3079" max="3079" width="6.125" style="244" customWidth="1"/>
    <col min="3080" max="3080" width="12.75" style="244" customWidth="1"/>
    <col min="3081" max="3083" width="7.625" style="244" customWidth="1"/>
    <col min="3084" max="3084" width="8.625" style="244" bestFit="1" customWidth="1"/>
    <col min="3085" max="3085" width="6.125" style="244" customWidth="1"/>
    <col min="3086" max="3086" width="12.75" style="244" customWidth="1"/>
    <col min="3087" max="3089" width="7.625" style="244" customWidth="1"/>
    <col min="3090" max="3090" width="8.625" style="244" customWidth="1"/>
    <col min="3091" max="3091" width="12" style="244" customWidth="1"/>
    <col min="3092" max="3092" width="7.125" style="244" customWidth="1"/>
    <col min="3093" max="3093" width="11.125" style="244" customWidth="1"/>
    <col min="3094" max="3097" width="6.375" style="244" customWidth="1"/>
    <col min="3098" max="3328" width="9" style="244"/>
    <col min="3329" max="3329" width="6.125" style="244" customWidth="1"/>
    <col min="3330" max="3330" width="12.75" style="244" customWidth="1"/>
    <col min="3331" max="3334" width="7.625" style="244" customWidth="1"/>
    <col min="3335" max="3335" width="6.125" style="244" customWidth="1"/>
    <col min="3336" max="3336" width="12.75" style="244" customWidth="1"/>
    <col min="3337" max="3339" width="7.625" style="244" customWidth="1"/>
    <col min="3340" max="3340" width="8.625" style="244" bestFit="1" customWidth="1"/>
    <col min="3341" max="3341" width="6.125" style="244" customWidth="1"/>
    <col min="3342" max="3342" width="12.75" style="244" customWidth="1"/>
    <col min="3343" max="3345" width="7.625" style="244" customWidth="1"/>
    <col min="3346" max="3346" width="8.625" style="244" customWidth="1"/>
    <col min="3347" max="3347" width="12" style="244" customWidth="1"/>
    <col min="3348" max="3348" width="7.125" style="244" customWidth="1"/>
    <col min="3349" max="3349" width="11.125" style="244" customWidth="1"/>
    <col min="3350" max="3353" width="6.375" style="244" customWidth="1"/>
    <col min="3354" max="3584" width="9" style="244"/>
    <col min="3585" max="3585" width="6.125" style="244" customWidth="1"/>
    <col min="3586" max="3586" width="12.75" style="244" customWidth="1"/>
    <col min="3587" max="3590" width="7.625" style="244" customWidth="1"/>
    <col min="3591" max="3591" width="6.125" style="244" customWidth="1"/>
    <col min="3592" max="3592" width="12.75" style="244" customWidth="1"/>
    <col min="3593" max="3595" width="7.625" style="244" customWidth="1"/>
    <col min="3596" max="3596" width="8.625" style="244" bestFit="1" customWidth="1"/>
    <col min="3597" max="3597" width="6.125" style="244" customWidth="1"/>
    <col min="3598" max="3598" width="12.75" style="244" customWidth="1"/>
    <col min="3599" max="3601" width="7.625" style="244" customWidth="1"/>
    <col min="3602" max="3602" width="8.625" style="244" customWidth="1"/>
    <col min="3603" max="3603" width="12" style="244" customWidth="1"/>
    <col min="3604" max="3604" width="7.125" style="244" customWidth="1"/>
    <col min="3605" max="3605" width="11.125" style="244" customWidth="1"/>
    <col min="3606" max="3609" width="6.375" style="244" customWidth="1"/>
    <col min="3610" max="3840" width="9" style="244"/>
    <col min="3841" max="3841" width="6.125" style="244" customWidth="1"/>
    <col min="3842" max="3842" width="12.75" style="244" customWidth="1"/>
    <col min="3843" max="3846" width="7.625" style="244" customWidth="1"/>
    <col min="3847" max="3847" width="6.125" style="244" customWidth="1"/>
    <col min="3848" max="3848" width="12.75" style="244" customWidth="1"/>
    <col min="3849" max="3851" width="7.625" style="244" customWidth="1"/>
    <col min="3852" max="3852" width="8.625" style="244" bestFit="1" customWidth="1"/>
    <col min="3853" max="3853" width="6.125" style="244" customWidth="1"/>
    <col min="3854" max="3854" width="12.75" style="244" customWidth="1"/>
    <col min="3855" max="3857" width="7.625" style="244" customWidth="1"/>
    <col min="3858" max="3858" width="8.625" style="244" customWidth="1"/>
    <col min="3859" max="3859" width="12" style="244" customWidth="1"/>
    <col min="3860" max="3860" width="7.125" style="244" customWidth="1"/>
    <col min="3861" max="3861" width="11.125" style="244" customWidth="1"/>
    <col min="3862" max="3865" width="6.375" style="244" customWidth="1"/>
    <col min="3866" max="4096" width="9" style="244"/>
    <col min="4097" max="4097" width="6.125" style="244" customWidth="1"/>
    <col min="4098" max="4098" width="12.75" style="244" customWidth="1"/>
    <col min="4099" max="4102" width="7.625" style="244" customWidth="1"/>
    <col min="4103" max="4103" width="6.125" style="244" customWidth="1"/>
    <col min="4104" max="4104" width="12.75" style="244" customWidth="1"/>
    <col min="4105" max="4107" width="7.625" style="244" customWidth="1"/>
    <col min="4108" max="4108" width="8.625" style="244" bestFit="1" customWidth="1"/>
    <col min="4109" max="4109" width="6.125" style="244" customWidth="1"/>
    <col min="4110" max="4110" width="12.75" style="244" customWidth="1"/>
    <col min="4111" max="4113" width="7.625" style="244" customWidth="1"/>
    <col min="4114" max="4114" width="8.625" style="244" customWidth="1"/>
    <col min="4115" max="4115" width="12" style="244" customWidth="1"/>
    <col min="4116" max="4116" width="7.125" style="244" customWidth="1"/>
    <col min="4117" max="4117" width="11.125" style="244" customWidth="1"/>
    <col min="4118" max="4121" width="6.375" style="244" customWidth="1"/>
    <col min="4122" max="4352" width="9" style="244"/>
    <col min="4353" max="4353" width="6.125" style="244" customWidth="1"/>
    <col min="4354" max="4354" width="12.75" style="244" customWidth="1"/>
    <col min="4355" max="4358" width="7.625" style="244" customWidth="1"/>
    <col min="4359" max="4359" width="6.125" style="244" customWidth="1"/>
    <col min="4360" max="4360" width="12.75" style="244" customWidth="1"/>
    <col min="4361" max="4363" width="7.625" style="244" customWidth="1"/>
    <col min="4364" max="4364" width="8.625" style="244" bestFit="1" customWidth="1"/>
    <col min="4365" max="4365" width="6.125" style="244" customWidth="1"/>
    <col min="4366" max="4366" width="12.75" style="244" customWidth="1"/>
    <col min="4367" max="4369" width="7.625" style="244" customWidth="1"/>
    <col min="4370" max="4370" width="8.625" style="244" customWidth="1"/>
    <col min="4371" max="4371" width="12" style="244" customWidth="1"/>
    <col min="4372" max="4372" width="7.125" style="244" customWidth="1"/>
    <col min="4373" max="4373" width="11.125" style="244" customWidth="1"/>
    <col min="4374" max="4377" width="6.375" style="244" customWidth="1"/>
    <col min="4378" max="4608" width="9" style="244"/>
    <col min="4609" max="4609" width="6.125" style="244" customWidth="1"/>
    <col min="4610" max="4610" width="12.75" style="244" customWidth="1"/>
    <col min="4611" max="4614" width="7.625" style="244" customWidth="1"/>
    <col min="4615" max="4615" width="6.125" style="244" customWidth="1"/>
    <col min="4616" max="4616" width="12.75" style="244" customWidth="1"/>
    <col min="4617" max="4619" width="7.625" style="244" customWidth="1"/>
    <col min="4620" max="4620" width="8.625" style="244" bestFit="1" customWidth="1"/>
    <col min="4621" max="4621" width="6.125" style="244" customWidth="1"/>
    <col min="4622" max="4622" width="12.75" style="244" customWidth="1"/>
    <col min="4623" max="4625" width="7.625" style="244" customWidth="1"/>
    <col min="4626" max="4626" width="8.625" style="244" customWidth="1"/>
    <col min="4627" max="4627" width="12" style="244" customWidth="1"/>
    <col min="4628" max="4628" width="7.125" style="244" customWidth="1"/>
    <col min="4629" max="4629" width="11.125" style="244" customWidth="1"/>
    <col min="4630" max="4633" width="6.375" style="244" customWidth="1"/>
    <col min="4634" max="4864" width="9" style="244"/>
    <col min="4865" max="4865" width="6.125" style="244" customWidth="1"/>
    <col min="4866" max="4866" width="12.75" style="244" customWidth="1"/>
    <col min="4867" max="4870" width="7.625" style="244" customWidth="1"/>
    <col min="4871" max="4871" width="6.125" style="244" customWidth="1"/>
    <col min="4872" max="4872" width="12.75" style="244" customWidth="1"/>
    <col min="4873" max="4875" width="7.625" style="244" customWidth="1"/>
    <col min="4876" max="4876" width="8.625" style="244" bestFit="1" customWidth="1"/>
    <col min="4877" max="4877" width="6.125" style="244" customWidth="1"/>
    <col min="4878" max="4878" width="12.75" style="244" customWidth="1"/>
    <col min="4879" max="4881" width="7.625" style="244" customWidth="1"/>
    <col min="4882" max="4882" width="8.625" style="244" customWidth="1"/>
    <col min="4883" max="4883" width="12" style="244" customWidth="1"/>
    <col min="4884" max="4884" width="7.125" style="244" customWidth="1"/>
    <col min="4885" max="4885" width="11.125" style="244" customWidth="1"/>
    <col min="4886" max="4889" width="6.375" style="244" customWidth="1"/>
    <col min="4890" max="5120" width="9" style="244"/>
    <col min="5121" max="5121" width="6.125" style="244" customWidth="1"/>
    <col min="5122" max="5122" width="12.75" style="244" customWidth="1"/>
    <col min="5123" max="5126" width="7.625" style="244" customWidth="1"/>
    <col min="5127" max="5127" width="6.125" style="244" customWidth="1"/>
    <col min="5128" max="5128" width="12.75" style="244" customWidth="1"/>
    <col min="5129" max="5131" width="7.625" style="244" customWidth="1"/>
    <col min="5132" max="5132" width="8.625" style="244" bestFit="1" customWidth="1"/>
    <col min="5133" max="5133" width="6.125" style="244" customWidth="1"/>
    <col min="5134" max="5134" width="12.75" style="244" customWidth="1"/>
    <col min="5135" max="5137" width="7.625" style="244" customWidth="1"/>
    <col min="5138" max="5138" width="8.625" style="244" customWidth="1"/>
    <col min="5139" max="5139" width="12" style="244" customWidth="1"/>
    <col min="5140" max="5140" width="7.125" style="244" customWidth="1"/>
    <col min="5141" max="5141" width="11.125" style="244" customWidth="1"/>
    <col min="5142" max="5145" width="6.375" style="244" customWidth="1"/>
    <col min="5146" max="5376" width="9" style="244"/>
    <col min="5377" max="5377" width="6.125" style="244" customWidth="1"/>
    <col min="5378" max="5378" width="12.75" style="244" customWidth="1"/>
    <col min="5379" max="5382" width="7.625" style="244" customWidth="1"/>
    <col min="5383" max="5383" width="6.125" style="244" customWidth="1"/>
    <col min="5384" max="5384" width="12.75" style="244" customWidth="1"/>
    <col min="5385" max="5387" width="7.625" style="244" customWidth="1"/>
    <col min="5388" max="5388" width="8.625" style="244" bestFit="1" customWidth="1"/>
    <col min="5389" max="5389" width="6.125" style="244" customWidth="1"/>
    <col min="5390" max="5390" width="12.75" style="244" customWidth="1"/>
    <col min="5391" max="5393" width="7.625" style="244" customWidth="1"/>
    <col min="5394" max="5394" width="8.625" style="244" customWidth="1"/>
    <col min="5395" max="5395" width="12" style="244" customWidth="1"/>
    <col min="5396" max="5396" width="7.125" style="244" customWidth="1"/>
    <col min="5397" max="5397" width="11.125" style="244" customWidth="1"/>
    <col min="5398" max="5401" width="6.375" style="244" customWidth="1"/>
    <col min="5402" max="5632" width="9" style="244"/>
    <col min="5633" max="5633" width="6.125" style="244" customWidth="1"/>
    <col min="5634" max="5634" width="12.75" style="244" customWidth="1"/>
    <col min="5635" max="5638" width="7.625" style="244" customWidth="1"/>
    <col min="5639" max="5639" width="6.125" style="244" customWidth="1"/>
    <col min="5640" max="5640" width="12.75" style="244" customWidth="1"/>
    <col min="5641" max="5643" width="7.625" style="244" customWidth="1"/>
    <col min="5644" max="5644" width="8.625" style="244" bestFit="1" customWidth="1"/>
    <col min="5645" max="5645" width="6.125" style="244" customWidth="1"/>
    <col min="5646" max="5646" width="12.75" style="244" customWidth="1"/>
    <col min="5647" max="5649" width="7.625" style="244" customWidth="1"/>
    <col min="5650" max="5650" width="8.625" style="244" customWidth="1"/>
    <col min="5651" max="5651" width="12" style="244" customWidth="1"/>
    <col min="5652" max="5652" width="7.125" style="244" customWidth="1"/>
    <col min="5653" max="5653" width="11.125" style="244" customWidth="1"/>
    <col min="5654" max="5657" width="6.375" style="244" customWidth="1"/>
    <col min="5658" max="5888" width="9" style="244"/>
    <col min="5889" max="5889" width="6.125" style="244" customWidth="1"/>
    <col min="5890" max="5890" width="12.75" style="244" customWidth="1"/>
    <col min="5891" max="5894" width="7.625" style="244" customWidth="1"/>
    <col min="5895" max="5895" width="6.125" style="244" customWidth="1"/>
    <col min="5896" max="5896" width="12.75" style="244" customWidth="1"/>
    <col min="5897" max="5899" width="7.625" style="244" customWidth="1"/>
    <col min="5900" max="5900" width="8.625" style="244" bestFit="1" customWidth="1"/>
    <col min="5901" max="5901" width="6.125" style="244" customWidth="1"/>
    <col min="5902" max="5902" width="12.75" style="244" customWidth="1"/>
    <col min="5903" max="5905" width="7.625" style="244" customWidth="1"/>
    <col min="5906" max="5906" width="8.625" style="244" customWidth="1"/>
    <col min="5907" max="5907" width="12" style="244" customWidth="1"/>
    <col min="5908" max="5908" width="7.125" style="244" customWidth="1"/>
    <col min="5909" max="5909" width="11.125" style="244" customWidth="1"/>
    <col min="5910" max="5913" width="6.375" style="244" customWidth="1"/>
    <col min="5914" max="6144" width="9" style="244"/>
    <col min="6145" max="6145" width="6.125" style="244" customWidth="1"/>
    <col min="6146" max="6146" width="12.75" style="244" customWidth="1"/>
    <col min="6147" max="6150" width="7.625" style="244" customWidth="1"/>
    <col min="6151" max="6151" width="6.125" style="244" customWidth="1"/>
    <col min="6152" max="6152" width="12.75" style="244" customWidth="1"/>
    <col min="6153" max="6155" width="7.625" style="244" customWidth="1"/>
    <col min="6156" max="6156" width="8.625" style="244" bestFit="1" customWidth="1"/>
    <col min="6157" max="6157" width="6.125" style="244" customWidth="1"/>
    <col min="6158" max="6158" width="12.75" style="244" customWidth="1"/>
    <col min="6159" max="6161" width="7.625" style="244" customWidth="1"/>
    <col min="6162" max="6162" width="8.625" style="244" customWidth="1"/>
    <col min="6163" max="6163" width="12" style="244" customWidth="1"/>
    <col min="6164" max="6164" width="7.125" style="244" customWidth="1"/>
    <col min="6165" max="6165" width="11.125" style="244" customWidth="1"/>
    <col min="6166" max="6169" width="6.375" style="244" customWidth="1"/>
    <col min="6170" max="6400" width="9" style="244"/>
    <col min="6401" max="6401" width="6.125" style="244" customWidth="1"/>
    <col min="6402" max="6402" width="12.75" style="244" customWidth="1"/>
    <col min="6403" max="6406" width="7.625" style="244" customWidth="1"/>
    <col min="6407" max="6407" width="6.125" style="244" customWidth="1"/>
    <col min="6408" max="6408" width="12.75" style="244" customWidth="1"/>
    <col min="6409" max="6411" width="7.625" style="244" customWidth="1"/>
    <col min="6412" max="6412" width="8.625" style="244" bestFit="1" customWidth="1"/>
    <col min="6413" max="6413" width="6.125" style="244" customWidth="1"/>
    <col min="6414" max="6414" width="12.75" style="244" customWidth="1"/>
    <col min="6415" max="6417" width="7.625" style="244" customWidth="1"/>
    <col min="6418" max="6418" width="8.625" style="244" customWidth="1"/>
    <col min="6419" max="6419" width="12" style="244" customWidth="1"/>
    <col min="6420" max="6420" width="7.125" style="244" customWidth="1"/>
    <col min="6421" max="6421" width="11.125" style="244" customWidth="1"/>
    <col min="6422" max="6425" width="6.375" style="244" customWidth="1"/>
    <col min="6426" max="6656" width="9" style="244"/>
    <col min="6657" max="6657" width="6.125" style="244" customWidth="1"/>
    <col min="6658" max="6658" width="12.75" style="244" customWidth="1"/>
    <col min="6659" max="6662" width="7.625" style="244" customWidth="1"/>
    <col min="6663" max="6663" width="6.125" style="244" customWidth="1"/>
    <col min="6664" max="6664" width="12.75" style="244" customWidth="1"/>
    <col min="6665" max="6667" width="7.625" style="244" customWidth="1"/>
    <col min="6668" max="6668" width="8.625" style="244" bestFit="1" customWidth="1"/>
    <col min="6669" max="6669" width="6.125" style="244" customWidth="1"/>
    <col min="6670" max="6670" width="12.75" style="244" customWidth="1"/>
    <col min="6671" max="6673" width="7.625" style="244" customWidth="1"/>
    <col min="6674" max="6674" width="8.625" style="244" customWidth="1"/>
    <col min="6675" max="6675" width="12" style="244" customWidth="1"/>
    <col min="6676" max="6676" width="7.125" style="244" customWidth="1"/>
    <col min="6677" max="6677" width="11.125" style="244" customWidth="1"/>
    <col min="6678" max="6681" width="6.375" style="244" customWidth="1"/>
    <col min="6682" max="6912" width="9" style="244"/>
    <col min="6913" max="6913" width="6.125" style="244" customWidth="1"/>
    <col min="6914" max="6914" width="12.75" style="244" customWidth="1"/>
    <col min="6915" max="6918" width="7.625" style="244" customWidth="1"/>
    <col min="6919" max="6919" width="6.125" style="244" customWidth="1"/>
    <col min="6920" max="6920" width="12.75" style="244" customWidth="1"/>
    <col min="6921" max="6923" width="7.625" style="244" customWidth="1"/>
    <col min="6924" max="6924" width="8.625" style="244" bestFit="1" customWidth="1"/>
    <col min="6925" max="6925" width="6.125" style="244" customWidth="1"/>
    <col min="6926" max="6926" width="12.75" style="244" customWidth="1"/>
    <col min="6927" max="6929" width="7.625" style="244" customWidth="1"/>
    <col min="6930" max="6930" width="8.625" style="244" customWidth="1"/>
    <col min="6931" max="6931" width="12" style="244" customWidth="1"/>
    <col min="6932" max="6932" width="7.125" style="244" customWidth="1"/>
    <col min="6933" max="6933" width="11.125" style="244" customWidth="1"/>
    <col min="6934" max="6937" width="6.375" style="244" customWidth="1"/>
    <col min="6938" max="7168" width="9" style="244"/>
    <col min="7169" max="7169" width="6.125" style="244" customWidth="1"/>
    <col min="7170" max="7170" width="12.75" style="244" customWidth="1"/>
    <col min="7171" max="7174" width="7.625" style="244" customWidth="1"/>
    <col min="7175" max="7175" width="6.125" style="244" customWidth="1"/>
    <col min="7176" max="7176" width="12.75" style="244" customWidth="1"/>
    <col min="7177" max="7179" width="7.625" style="244" customWidth="1"/>
    <col min="7180" max="7180" width="8.625" style="244" bestFit="1" customWidth="1"/>
    <col min="7181" max="7181" width="6.125" style="244" customWidth="1"/>
    <col min="7182" max="7182" width="12.75" style="244" customWidth="1"/>
    <col min="7183" max="7185" width="7.625" style="244" customWidth="1"/>
    <col min="7186" max="7186" width="8.625" style="244" customWidth="1"/>
    <col min="7187" max="7187" width="12" style="244" customWidth="1"/>
    <col min="7188" max="7188" width="7.125" style="244" customWidth="1"/>
    <col min="7189" max="7189" width="11.125" style="244" customWidth="1"/>
    <col min="7190" max="7193" width="6.375" style="244" customWidth="1"/>
    <col min="7194" max="7424" width="9" style="244"/>
    <col min="7425" max="7425" width="6.125" style="244" customWidth="1"/>
    <col min="7426" max="7426" width="12.75" style="244" customWidth="1"/>
    <col min="7427" max="7430" width="7.625" style="244" customWidth="1"/>
    <col min="7431" max="7431" width="6.125" style="244" customWidth="1"/>
    <col min="7432" max="7432" width="12.75" style="244" customWidth="1"/>
    <col min="7433" max="7435" width="7.625" style="244" customWidth="1"/>
    <col min="7436" max="7436" width="8.625" style="244" bestFit="1" customWidth="1"/>
    <col min="7437" max="7437" width="6.125" style="244" customWidth="1"/>
    <col min="7438" max="7438" width="12.75" style="244" customWidth="1"/>
    <col min="7439" max="7441" width="7.625" style="244" customWidth="1"/>
    <col min="7442" max="7442" width="8.625" style="244" customWidth="1"/>
    <col min="7443" max="7443" width="12" style="244" customWidth="1"/>
    <col min="7444" max="7444" width="7.125" style="244" customWidth="1"/>
    <col min="7445" max="7445" width="11.125" style="244" customWidth="1"/>
    <col min="7446" max="7449" width="6.375" style="244" customWidth="1"/>
    <col min="7450" max="7680" width="9" style="244"/>
    <col min="7681" max="7681" width="6.125" style="244" customWidth="1"/>
    <col min="7682" max="7682" width="12.75" style="244" customWidth="1"/>
    <col min="7683" max="7686" width="7.625" style="244" customWidth="1"/>
    <col min="7687" max="7687" width="6.125" style="244" customWidth="1"/>
    <col min="7688" max="7688" width="12.75" style="244" customWidth="1"/>
    <col min="7689" max="7691" width="7.625" style="244" customWidth="1"/>
    <col min="7692" max="7692" width="8.625" style="244" bestFit="1" customWidth="1"/>
    <col min="7693" max="7693" width="6.125" style="244" customWidth="1"/>
    <col min="7694" max="7694" width="12.75" style="244" customWidth="1"/>
    <col min="7695" max="7697" width="7.625" style="244" customWidth="1"/>
    <col min="7698" max="7698" width="8.625" style="244" customWidth="1"/>
    <col min="7699" max="7699" width="12" style="244" customWidth="1"/>
    <col min="7700" max="7700" width="7.125" style="244" customWidth="1"/>
    <col min="7701" max="7701" width="11.125" style="244" customWidth="1"/>
    <col min="7702" max="7705" width="6.375" style="244" customWidth="1"/>
    <col min="7706" max="7936" width="9" style="244"/>
    <col min="7937" max="7937" width="6.125" style="244" customWidth="1"/>
    <col min="7938" max="7938" width="12.75" style="244" customWidth="1"/>
    <col min="7939" max="7942" width="7.625" style="244" customWidth="1"/>
    <col min="7943" max="7943" width="6.125" style="244" customWidth="1"/>
    <col min="7944" max="7944" width="12.75" style="244" customWidth="1"/>
    <col min="7945" max="7947" width="7.625" style="244" customWidth="1"/>
    <col min="7948" max="7948" width="8.625" style="244" bestFit="1" customWidth="1"/>
    <col min="7949" max="7949" width="6.125" style="244" customWidth="1"/>
    <col min="7950" max="7950" width="12.75" style="244" customWidth="1"/>
    <col min="7951" max="7953" width="7.625" style="244" customWidth="1"/>
    <col min="7954" max="7954" width="8.625" style="244" customWidth="1"/>
    <col min="7955" max="7955" width="12" style="244" customWidth="1"/>
    <col min="7956" max="7956" width="7.125" style="244" customWidth="1"/>
    <col min="7957" max="7957" width="11.125" style="244" customWidth="1"/>
    <col min="7958" max="7961" width="6.375" style="244" customWidth="1"/>
    <col min="7962" max="8192" width="9" style="244"/>
    <col min="8193" max="8193" width="6.125" style="244" customWidth="1"/>
    <col min="8194" max="8194" width="12.75" style="244" customWidth="1"/>
    <col min="8195" max="8198" width="7.625" style="244" customWidth="1"/>
    <col min="8199" max="8199" width="6.125" style="244" customWidth="1"/>
    <col min="8200" max="8200" width="12.75" style="244" customWidth="1"/>
    <col min="8201" max="8203" width="7.625" style="244" customWidth="1"/>
    <col min="8204" max="8204" width="8.625" style="244" bestFit="1" customWidth="1"/>
    <col min="8205" max="8205" width="6.125" style="244" customWidth="1"/>
    <col min="8206" max="8206" width="12.75" style="244" customWidth="1"/>
    <col min="8207" max="8209" width="7.625" style="244" customWidth="1"/>
    <col min="8210" max="8210" width="8.625" style="244" customWidth="1"/>
    <col min="8211" max="8211" width="12" style="244" customWidth="1"/>
    <col min="8212" max="8212" width="7.125" style="244" customWidth="1"/>
    <col min="8213" max="8213" width="11.125" style="244" customWidth="1"/>
    <col min="8214" max="8217" width="6.375" style="244" customWidth="1"/>
    <col min="8218" max="8448" width="9" style="244"/>
    <col min="8449" max="8449" width="6.125" style="244" customWidth="1"/>
    <col min="8450" max="8450" width="12.75" style="244" customWidth="1"/>
    <col min="8451" max="8454" width="7.625" style="244" customWidth="1"/>
    <col min="8455" max="8455" width="6.125" style="244" customWidth="1"/>
    <col min="8456" max="8456" width="12.75" style="244" customWidth="1"/>
    <col min="8457" max="8459" width="7.625" style="244" customWidth="1"/>
    <col min="8460" max="8460" width="8.625" style="244" bestFit="1" customWidth="1"/>
    <col min="8461" max="8461" width="6.125" style="244" customWidth="1"/>
    <col min="8462" max="8462" width="12.75" style="244" customWidth="1"/>
    <col min="8463" max="8465" width="7.625" style="244" customWidth="1"/>
    <col min="8466" max="8466" width="8.625" style="244" customWidth="1"/>
    <col min="8467" max="8467" width="12" style="244" customWidth="1"/>
    <col min="8468" max="8468" width="7.125" style="244" customWidth="1"/>
    <col min="8469" max="8469" width="11.125" style="244" customWidth="1"/>
    <col min="8470" max="8473" width="6.375" style="244" customWidth="1"/>
    <col min="8474" max="8704" width="9" style="244"/>
    <col min="8705" max="8705" width="6.125" style="244" customWidth="1"/>
    <col min="8706" max="8706" width="12.75" style="244" customWidth="1"/>
    <col min="8707" max="8710" width="7.625" style="244" customWidth="1"/>
    <col min="8711" max="8711" width="6.125" style="244" customWidth="1"/>
    <col min="8712" max="8712" width="12.75" style="244" customWidth="1"/>
    <col min="8713" max="8715" width="7.625" style="244" customWidth="1"/>
    <col min="8716" max="8716" width="8.625" style="244" bestFit="1" customWidth="1"/>
    <col min="8717" max="8717" width="6.125" style="244" customWidth="1"/>
    <col min="8718" max="8718" width="12.75" style="244" customWidth="1"/>
    <col min="8719" max="8721" width="7.625" style="244" customWidth="1"/>
    <col min="8722" max="8722" width="8.625" style="244" customWidth="1"/>
    <col min="8723" max="8723" width="12" style="244" customWidth="1"/>
    <col min="8724" max="8724" width="7.125" style="244" customWidth="1"/>
    <col min="8725" max="8725" width="11.125" style="244" customWidth="1"/>
    <col min="8726" max="8729" width="6.375" style="244" customWidth="1"/>
    <col min="8730" max="8960" width="9" style="244"/>
    <col min="8961" max="8961" width="6.125" style="244" customWidth="1"/>
    <col min="8962" max="8962" width="12.75" style="244" customWidth="1"/>
    <col min="8963" max="8966" width="7.625" style="244" customWidth="1"/>
    <col min="8967" max="8967" width="6.125" style="244" customWidth="1"/>
    <col min="8968" max="8968" width="12.75" style="244" customWidth="1"/>
    <col min="8969" max="8971" width="7.625" style="244" customWidth="1"/>
    <col min="8972" max="8972" width="8.625" style="244" bestFit="1" customWidth="1"/>
    <col min="8973" max="8973" width="6.125" style="244" customWidth="1"/>
    <col min="8974" max="8974" width="12.75" style="244" customWidth="1"/>
    <col min="8975" max="8977" width="7.625" style="244" customWidth="1"/>
    <col min="8978" max="8978" width="8.625" style="244" customWidth="1"/>
    <col min="8979" max="8979" width="12" style="244" customWidth="1"/>
    <col min="8980" max="8980" width="7.125" style="244" customWidth="1"/>
    <col min="8981" max="8981" width="11.125" style="244" customWidth="1"/>
    <col min="8982" max="8985" width="6.375" style="244" customWidth="1"/>
    <col min="8986" max="9216" width="9" style="244"/>
    <col min="9217" max="9217" width="6.125" style="244" customWidth="1"/>
    <col min="9218" max="9218" width="12.75" style="244" customWidth="1"/>
    <col min="9219" max="9222" width="7.625" style="244" customWidth="1"/>
    <col min="9223" max="9223" width="6.125" style="244" customWidth="1"/>
    <col min="9224" max="9224" width="12.75" style="244" customWidth="1"/>
    <col min="9225" max="9227" width="7.625" style="244" customWidth="1"/>
    <col min="9228" max="9228" width="8.625" style="244" bestFit="1" customWidth="1"/>
    <col min="9229" max="9229" width="6.125" style="244" customWidth="1"/>
    <col min="9230" max="9230" width="12.75" style="244" customWidth="1"/>
    <col min="9231" max="9233" width="7.625" style="244" customWidth="1"/>
    <col min="9234" max="9234" width="8.625" style="244" customWidth="1"/>
    <col min="9235" max="9235" width="12" style="244" customWidth="1"/>
    <col min="9236" max="9236" width="7.125" style="244" customWidth="1"/>
    <col min="9237" max="9237" width="11.125" style="244" customWidth="1"/>
    <col min="9238" max="9241" width="6.375" style="244" customWidth="1"/>
    <col min="9242" max="9472" width="9" style="244"/>
    <col min="9473" max="9473" width="6.125" style="244" customWidth="1"/>
    <col min="9474" max="9474" width="12.75" style="244" customWidth="1"/>
    <col min="9475" max="9478" width="7.625" style="244" customWidth="1"/>
    <col min="9479" max="9479" width="6.125" style="244" customWidth="1"/>
    <col min="9480" max="9480" width="12.75" style="244" customWidth="1"/>
    <col min="9481" max="9483" width="7.625" style="244" customWidth="1"/>
    <col min="9484" max="9484" width="8.625" style="244" bestFit="1" customWidth="1"/>
    <col min="9485" max="9485" width="6.125" style="244" customWidth="1"/>
    <col min="9486" max="9486" width="12.75" style="244" customWidth="1"/>
    <col min="9487" max="9489" width="7.625" style="244" customWidth="1"/>
    <col min="9490" max="9490" width="8.625" style="244" customWidth="1"/>
    <col min="9491" max="9491" width="12" style="244" customWidth="1"/>
    <col min="9492" max="9492" width="7.125" style="244" customWidth="1"/>
    <col min="9493" max="9493" width="11.125" style="244" customWidth="1"/>
    <col min="9494" max="9497" width="6.375" style="244" customWidth="1"/>
    <col min="9498" max="9728" width="9" style="244"/>
    <col min="9729" max="9729" width="6.125" style="244" customWidth="1"/>
    <col min="9730" max="9730" width="12.75" style="244" customWidth="1"/>
    <col min="9731" max="9734" width="7.625" style="244" customWidth="1"/>
    <col min="9735" max="9735" width="6.125" style="244" customWidth="1"/>
    <col min="9736" max="9736" width="12.75" style="244" customWidth="1"/>
    <col min="9737" max="9739" width="7.625" style="244" customWidth="1"/>
    <col min="9740" max="9740" width="8.625" style="244" bestFit="1" customWidth="1"/>
    <col min="9741" max="9741" width="6.125" style="244" customWidth="1"/>
    <col min="9742" max="9742" width="12.75" style="244" customWidth="1"/>
    <col min="9743" max="9745" width="7.625" style="244" customWidth="1"/>
    <col min="9746" max="9746" width="8.625" style="244" customWidth="1"/>
    <col min="9747" max="9747" width="12" style="244" customWidth="1"/>
    <col min="9748" max="9748" width="7.125" style="244" customWidth="1"/>
    <col min="9749" max="9749" width="11.125" style="244" customWidth="1"/>
    <col min="9750" max="9753" width="6.375" style="244" customWidth="1"/>
    <col min="9754" max="9984" width="9" style="244"/>
    <col min="9985" max="9985" width="6.125" style="244" customWidth="1"/>
    <col min="9986" max="9986" width="12.75" style="244" customWidth="1"/>
    <col min="9987" max="9990" width="7.625" style="244" customWidth="1"/>
    <col min="9991" max="9991" width="6.125" style="244" customWidth="1"/>
    <col min="9992" max="9992" width="12.75" style="244" customWidth="1"/>
    <col min="9993" max="9995" width="7.625" style="244" customWidth="1"/>
    <col min="9996" max="9996" width="8.625" style="244" bestFit="1" customWidth="1"/>
    <col min="9997" max="9997" width="6.125" style="244" customWidth="1"/>
    <col min="9998" max="9998" width="12.75" style="244" customWidth="1"/>
    <col min="9999" max="10001" width="7.625" style="244" customWidth="1"/>
    <col min="10002" max="10002" width="8.625" style="244" customWidth="1"/>
    <col min="10003" max="10003" width="12" style="244" customWidth="1"/>
    <col min="10004" max="10004" width="7.125" style="244" customWidth="1"/>
    <col min="10005" max="10005" width="11.125" style="244" customWidth="1"/>
    <col min="10006" max="10009" width="6.375" style="244" customWidth="1"/>
    <col min="10010" max="10240" width="9" style="244"/>
    <col min="10241" max="10241" width="6.125" style="244" customWidth="1"/>
    <col min="10242" max="10242" width="12.75" style="244" customWidth="1"/>
    <col min="10243" max="10246" width="7.625" style="244" customWidth="1"/>
    <col min="10247" max="10247" width="6.125" style="244" customWidth="1"/>
    <col min="10248" max="10248" width="12.75" style="244" customWidth="1"/>
    <col min="10249" max="10251" width="7.625" style="244" customWidth="1"/>
    <col min="10252" max="10252" width="8.625" style="244" bestFit="1" customWidth="1"/>
    <col min="10253" max="10253" width="6.125" style="244" customWidth="1"/>
    <col min="10254" max="10254" width="12.75" style="244" customWidth="1"/>
    <col min="10255" max="10257" width="7.625" style="244" customWidth="1"/>
    <col min="10258" max="10258" width="8.625" style="244" customWidth="1"/>
    <col min="10259" max="10259" width="12" style="244" customWidth="1"/>
    <col min="10260" max="10260" width="7.125" style="244" customWidth="1"/>
    <col min="10261" max="10261" width="11.125" style="244" customWidth="1"/>
    <col min="10262" max="10265" width="6.375" style="244" customWidth="1"/>
    <col min="10266" max="10496" width="9" style="244"/>
    <col min="10497" max="10497" width="6.125" style="244" customWidth="1"/>
    <col min="10498" max="10498" width="12.75" style="244" customWidth="1"/>
    <col min="10499" max="10502" width="7.625" style="244" customWidth="1"/>
    <col min="10503" max="10503" width="6.125" style="244" customWidth="1"/>
    <col min="10504" max="10504" width="12.75" style="244" customWidth="1"/>
    <col min="10505" max="10507" width="7.625" style="244" customWidth="1"/>
    <col min="10508" max="10508" width="8.625" style="244" bestFit="1" customWidth="1"/>
    <col min="10509" max="10509" width="6.125" style="244" customWidth="1"/>
    <col min="10510" max="10510" width="12.75" style="244" customWidth="1"/>
    <col min="10511" max="10513" width="7.625" style="244" customWidth="1"/>
    <col min="10514" max="10514" width="8.625" style="244" customWidth="1"/>
    <col min="10515" max="10515" width="12" style="244" customWidth="1"/>
    <col min="10516" max="10516" width="7.125" style="244" customWidth="1"/>
    <col min="10517" max="10517" width="11.125" style="244" customWidth="1"/>
    <col min="10518" max="10521" width="6.375" style="244" customWidth="1"/>
    <col min="10522" max="10752" width="9" style="244"/>
    <col min="10753" max="10753" width="6.125" style="244" customWidth="1"/>
    <col min="10754" max="10754" width="12.75" style="244" customWidth="1"/>
    <col min="10755" max="10758" width="7.625" style="244" customWidth="1"/>
    <col min="10759" max="10759" width="6.125" style="244" customWidth="1"/>
    <col min="10760" max="10760" width="12.75" style="244" customWidth="1"/>
    <col min="10761" max="10763" width="7.625" style="244" customWidth="1"/>
    <col min="10764" max="10764" width="8.625" style="244" bestFit="1" customWidth="1"/>
    <col min="10765" max="10765" width="6.125" style="244" customWidth="1"/>
    <col min="10766" max="10766" width="12.75" style="244" customWidth="1"/>
    <col min="10767" max="10769" width="7.625" style="244" customWidth="1"/>
    <col min="10770" max="10770" width="8.625" style="244" customWidth="1"/>
    <col min="10771" max="10771" width="12" style="244" customWidth="1"/>
    <col min="10772" max="10772" width="7.125" style="244" customWidth="1"/>
    <col min="10773" max="10773" width="11.125" style="244" customWidth="1"/>
    <col min="10774" max="10777" width="6.375" style="244" customWidth="1"/>
    <col min="10778" max="11008" width="9" style="244"/>
    <col min="11009" max="11009" width="6.125" style="244" customWidth="1"/>
    <col min="11010" max="11010" width="12.75" style="244" customWidth="1"/>
    <col min="11011" max="11014" width="7.625" style="244" customWidth="1"/>
    <col min="11015" max="11015" width="6.125" style="244" customWidth="1"/>
    <col min="11016" max="11016" width="12.75" style="244" customWidth="1"/>
    <col min="11017" max="11019" width="7.625" style="244" customWidth="1"/>
    <col min="11020" max="11020" width="8.625" style="244" bestFit="1" customWidth="1"/>
    <col min="11021" max="11021" width="6.125" style="244" customWidth="1"/>
    <col min="11022" max="11022" width="12.75" style="244" customWidth="1"/>
    <col min="11023" max="11025" width="7.625" style="244" customWidth="1"/>
    <col min="11026" max="11026" width="8.625" style="244" customWidth="1"/>
    <col min="11027" max="11027" width="12" style="244" customWidth="1"/>
    <col min="11028" max="11028" width="7.125" style="244" customWidth="1"/>
    <col min="11029" max="11029" width="11.125" style="244" customWidth="1"/>
    <col min="11030" max="11033" width="6.375" style="244" customWidth="1"/>
    <col min="11034" max="11264" width="9" style="244"/>
    <col min="11265" max="11265" width="6.125" style="244" customWidth="1"/>
    <col min="11266" max="11266" width="12.75" style="244" customWidth="1"/>
    <col min="11267" max="11270" width="7.625" style="244" customWidth="1"/>
    <col min="11271" max="11271" width="6.125" style="244" customWidth="1"/>
    <col min="11272" max="11272" width="12.75" style="244" customWidth="1"/>
    <col min="11273" max="11275" width="7.625" style="244" customWidth="1"/>
    <col min="11276" max="11276" width="8.625" style="244" bestFit="1" customWidth="1"/>
    <col min="11277" max="11277" width="6.125" style="244" customWidth="1"/>
    <col min="11278" max="11278" width="12.75" style="244" customWidth="1"/>
    <col min="11279" max="11281" width="7.625" style="244" customWidth="1"/>
    <col min="11282" max="11282" width="8.625" style="244" customWidth="1"/>
    <col min="11283" max="11283" width="12" style="244" customWidth="1"/>
    <col min="11284" max="11284" width="7.125" style="244" customWidth="1"/>
    <col min="11285" max="11285" width="11.125" style="244" customWidth="1"/>
    <col min="11286" max="11289" width="6.375" style="244" customWidth="1"/>
    <col min="11290" max="11520" width="9" style="244"/>
    <col min="11521" max="11521" width="6.125" style="244" customWidth="1"/>
    <col min="11522" max="11522" width="12.75" style="244" customWidth="1"/>
    <col min="11523" max="11526" width="7.625" style="244" customWidth="1"/>
    <col min="11527" max="11527" width="6.125" style="244" customWidth="1"/>
    <col min="11528" max="11528" width="12.75" style="244" customWidth="1"/>
    <col min="11529" max="11531" width="7.625" style="244" customWidth="1"/>
    <col min="11532" max="11532" width="8.625" style="244" bestFit="1" customWidth="1"/>
    <col min="11533" max="11533" width="6.125" style="244" customWidth="1"/>
    <col min="11534" max="11534" width="12.75" style="244" customWidth="1"/>
    <col min="11535" max="11537" width="7.625" style="244" customWidth="1"/>
    <col min="11538" max="11538" width="8.625" style="244" customWidth="1"/>
    <col min="11539" max="11539" width="12" style="244" customWidth="1"/>
    <col min="11540" max="11540" width="7.125" style="244" customWidth="1"/>
    <col min="11541" max="11541" width="11.125" style="244" customWidth="1"/>
    <col min="11542" max="11545" width="6.375" style="244" customWidth="1"/>
    <col min="11546" max="11776" width="9" style="244"/>
    <col min="11777" max="11777" width="6.125" style="244" customWidth="1"/>
    <col min="11778" max="11778" width="12.75" style="244" customWidth="1"/>
    <col min="11779" max="11782" width="7.625" style="244" customWidth="1"/>
    <col min="11783" max="11783" width="6.125" style="244" customWidth="1"/>
    <col min="11784" max="11784" width="12.75" style="244" customWidth="1"/>
    <col min="11785" max="11787" width="7.625" style="244" customWidth="1"/>
    <col min="11788" max="11788" width="8.625" style="244" bestFit="1" customWidth="1"/>
    <col min="11789" max="11789" width="6.125" style="244" customWidth="1"/>
    <col min="11790" max="11790" width="12.75" style="244" customWidth="1"/>
    <col min="11791" max="11793" width="7.625" style="244" customWidth="1"/>
    <col min="11794" max="11794" width="8.625" style="244" customWidth="1"/>
    <col min="11795" max="11795" width="12" style="244" customWidth="1"/>
    <col min="11796" max="11796" width="7.125" style="244" customWidth="1"/>
    <col min="11797" max="11797" width="11.125" style="244" customWidth="1"/>
    <col min="11798" max="11801" width="6.375" style="244" customWidth="1"/>
    <col min="11802" max="12032" width="9" style="244"/>
    <col min="12033" max="12033" width="6.125" style="244" customWidth="1"/>
    <col min="12034" max="12034" width="12.75" style="244" customWidth="1"/>
    <col min="12035" max="12038" width="7.625" style="244" customWidth="1"/>
    <col min="12039" max="12039" width="6.125" style="244" customWidth="1"/>
    <col min="12040" max="12040" width="12.75" style="244" customWidth="1"/>
    <col min="12041" max="12043" width="7.625" style="244" customWidth="1"/>
    <col min="12044" max="12044" width="8.625" style="244" bestFit="1" customWidth="1"/>
    <col min="12045" max="12045" width="6.125" style="244" customWidth="1"/>
    <col min="12046" max="12046" width="12.75" style="244" customWidth="1"/>
    <col min="12047" max="12049" width="7.625" style="244" customWidth="1"/>
    <col min="12050" max="12050" width="8.625" style="244" customWidth="1"/>
    <col min="12051" max="12051" width="12" style="244" customWidth="1"/>
    <col min="12052" max="12052" width="7.125" style="244" customWidth="1"/>
    <col min="12053" max="12053" width="11.125" style="244" customWidth="1"/>
    <col min="12054" max="12057" width="6.375" style="244" customWidth="1"/>
    <col min="12058" max="12288" width="9" style="244"/>
    <col min="12289" max="12289" width="6.125" style="244" customWidth="1"/>
    <col min="12290" max="12290" width="12.75" style="244" customWidth="1"/>
    <col min="12291" max="12294" width="7.625" style="244" customWidth="1"/>
    <col min="12295" max="12295" width="6.125" style="244" customWidth="1"/>
    <col min="12296" max="12296" width="12.75" style="244" customWidth="1"/>
    <col min="12297" max="12299" width="7.625" style="244" customWidth="1"/>
    <col min="12300" max="12300" width="8.625" style="244" bestFit="1" customWidth="1"/>
    <col min="12301" max="12301" width="6.125" style="244" customWidth="1"/>
    <col min="12302" max="12302" width="12.75" style="244" customWidth="1"/>
    <col min="12303" max="12305" width="7.625" style="244" customWidth="1"/>
    <col min="12306" max="12306" width="8.625" style="244" customWidth="1"/>
    <col min="12307" max="12307" width="12" style="244" customWidth="1"/>
    <col min="12308" max="12308" width="7.125" style="244" customWidth="1"/>
    <col min="12309" max="12309" width="11.125" style="244" customWidth="1"/>
    <col min="12310" max="12313" width="6.375" style="244" customWidth="1"/>
    <col min="12314" max="12544" width="9" style="244"/>
    <col min="12545" max="12545" width="6.125" style="244" customWidth="1"/>
    <col min="12546" max="12546" width="12.75" style="244" customWidth="1"/>
    <col min="12547" max="12550" width="7.625" style="244" customWidth="1"/>
    <col min="12551" max="12551" width="6.125" style="244" customWidth="1"/>
    <col min="12552" max="12552" width="12.75" style="244" customWidth="1"/>
    <col min="12553" max="12555" width="7.625" style="244" customWidth="1"/>
    <col min="12556" max="12556" width="8.625" style="244" bestFit="1" customWidth="1"/>
    <col min="12557" max="12557" width="6.125" style="244" customWidth="1"/>
    <col min="12558" max="12558" width="12.75" style="244" customWidth="1"/>
    <col min="12559" max="12561" width="7.625" style="244" customWidth="1"/>
    <col min="12562" max="12562" width="8.625" style="244" customWidth="1"/>
    <col min="12563" max="12563" width="12" style="244" customWidth="1"/>
    <col min="12564" max="12564" width="7.125" style="244" customWidth="1"/>
    <col min="12565" max="12565" width="11.125" style="244" customWidth="1"/>
    <col min="12566" max="12569" width="6.375" style="244" customWidth="1"/>
    <col min="12570" max="12800" width="9" style="244"/>
    <col min="12801" max="12801" width="6.125" style="244" customWidth="1"/>
    <col min="12802" max="12802" width="12.75" style="244" customWidth="1"/>
    <col min="12803" max="12806" width="7.625" style="244" customWidth="1"/>
    <col min="12807" max="12807" width="6.125" style="244" customWidth="1"/>
    <col min="12808" max="12808" width="12.75" style="244" customWidth="1"/>
    <col min="12809" max="12811" width="7.625" style="244" customWidth="1"/>
    <col min="12812" max="12812" width="8.625" style="244" bestFit="1" customWidth="1"/>
    <col min="12813" max="12813" width="6.125" style="244" customWidth="1"/>
    <col min="12814" max="12814" width="12.75" style="244" customWidth="1"/>
    <col min="12815" max="12817" width="7.625" style="244" customWidth="1"/>
    <col min="12818" max="12818" width="8.625" style="244" customWidth="1"/>
    <col min="12819" max="12819" width="12" style="244" customWidth="1"/>
    <col min="12820" max="12820" width="7.125" style="244" customWidth="1"/>
    <col min="12821" max="12821" width="11.125" style="244" customWidth="1"/>
    <col min="12822" max="12825" width="6.375" style="244" customWidth="1"/>
    <col min="12826" max="13056" width="9" style="244"/>
    <col min="13057" max="13057" width="6.125" style="244" customWidth="1"/>
    <col min="13058" max="13058" width="12.75" style="244" customWidth="1"/>
    <col min="13059" max="13062" width="7.625" style="244" customWidth="1"/>
    <col min="13063" max="13063" width="6.125" style="244" customWidth="1"/>
    <col min="13064" max="13064" width="12.75" style="244" customWidth="1"/>
    <col min="13065" max="13067" width="7.625" style="244" customWidth="1"/>
    <col min="13068" max="13068" width="8.625" style="244" bestFit="1" customWidth="1"/>
    <col min="13069" max="13069" width="6.125" style="244" customWidth="1"/>
    <col min="13070" max="13070" width="12.75" style="244" customWidth="1"/>
    <col min="13071" max="13073" width="7.625" style="244" customWidth="1"/>
    <col min="13074" max="13074" width="8.625" style="244" customWidth="1"/>
    <col min="13075" max="13075" width="12" style="244" customWidth="1"/>
    <col min="13076" max="13076" width="7.125" style="244" customWidth="1"/>
    <col min="13077" max="13077" width="11.125" style="244" customWidth="1"/>
    <col min="13078" max="13081" width="6.375" style="244" customWidth="1"/>
    <col min="13082" max="13312" width="9" style="244"/>
    <col min="13313" max="13313" width="6.125" style="244" customWidth="1"/>
    <col min="13314" max="13314" width="12.75" style="244" customWidth="1"/>
    <col min="13315" max="13318" width="7.625" style="244" customWidth="1"/>
    <col min="13319" max="13319" width="6.125" style="244" customWidth="1"/>
    <col min="13320" max="13320" width="12.75" style="244" customWidth="1"/>
    <col min="13321" max="13323" width="7.625" style="244" customWidth="1"/>
    <col min="13324" max="13324" width="8.625" style="244" bestFit="1" customWidth="1"/>
    <col min="13325" max="13325" width="6.125" style="244" customWidth="1"/>
    <col min="13326" max="13326" width="12.75" style="244" customWidth="1"/>
    <col min="13327" max="13329" width="7.625" style="244" customWidth="1"/>
    <col min="13330" max="13330" width="8.625" style="244" customWidth="1"/>
    <col min="13331" max="13331" width="12" style="244" customWidth="1"/>
    <col min="13332" max="13332" width="7.125" style="244" customWidth="1"/>
    <col min="13333" max="13333" width="11.125" style="244" customWidth="1"/>
    <col min="13334" max="13337" width="6.375" style="244" customWidth="1"/>
    <col min="13338" max="13568" width="9" style="244"/>
    <col min="13569" max="13569" width="6.125" style="244" customWidth="1"/>
    <col min="13570" max="13570" width="12.75" style="244" customWidth="1"/>
    <col min="13571" max="13574" width="7.625" style="244" customWidth="1"/>
    <col min="13575" max="13575" width="6.125" style="244" customWidth="1"/>
    <col min="13576" max="13576" width="12.75" style="244" customWidth="1"/>
    <col min="13577" max="13579" width="7.625" style="244" customWidth="1"/>
    <col min="13580" max="13580" width="8.625" style="244" bestFit="1" customWidth="1"/>
    <col min="13581" max="13581" width="6.125" style="244" customWidth="1"/>
    <col min="13582" max="13582" width="12.75" style="244" customWidth="1"/>
    <col min="13583" max="13585" width="7.625" style="244" customWidth="1"/>
    <col min="13586" max="13586" width="8.625" style="244" customWidth="1"/>
    <col min="13587" max="13587" width="12" style="244" customWidth="1"/>
    <col min="13588" max="13588" width="7.125" style="244" customWidth="1"/>
    <col min="13589" max="13589" width="11.125" style="244" customWidth="1"/>
    <col min="13590" max="13593" width="6.375" style="244" customWidth="1"/>
    <col min="13594" max="13824" width="9" style="244"/>
    <col min="13825" max="13825" width="6.125" style="244" customWidth="1"/>
    <col min="13826" max="13826" width="12.75" style="244" customWidth="1"/>
    <col min="13827" max="13830" width="7.625" style="244" customWidth="1"/>
    <col min="13831" max="13831" width="6.125" style="244" customWidth="1"/>
    <col min="13832" max="13832" width="12.75" style="244" customWidth="1"/>
    <col min="13833" max="13835" width="7.625" style="244" customWidth="1"/>
    <col min="13836" max="13836" width="8.625" style="244" bestFit="1" customWidth="1"/>
    <col min="13837" max="13837" width="6.125" style="244" customWidth="1"/>
    <col min="13838" max="13838" width="12.75" style="244" customWidth="1"/>
    <col min="13839" max="13841" width="7.625" style="244" customWidth="1"/>
    <col min="13842" max="13842" width="8.625" style="244" customWidth="1"/>
    <col min="13843" max="13843" width="12" style="244" customWidth="1"/>
    <col min="13844" max="13844" width="7.125" style="244" customWidth="1"/>
    <col min="13845" max="13845" width="11.125" style="244" customWidth="1"/>
    <col min="13846" max="13849" width="6.375" style="244" customWidth="1"/>
    <col min="13850" max="14080" width="9" style="244"/>
    <col min="14081" max="14081" width="6.125" style="244" customWidth="1"/>
    <col min="14082" max="14082" width="12.75" style="244" customWidth="1"/>
    <col min="14083" max="14086" width="7.625" style="244" customWidth="1"/>
    <col min="14087" max="14087" width="6.125" style="244" customWidth="1"/>
    <col min="14088" max="14088" width="12.75" style="244" customWidth="1"/>
    <col min="14089" max="14091" width="7.625" style="244" customWidth="1"/>
    <col min="14092" max="14092" width="8.625" style="244" bestFit="1" customWidth="1"/>
    <col min="14093" max="14093" width="6.125" style="244" customWidth="1"/>
    <col min="14094" max="14094" width="12.75" style="244" customWidth="1"/>
    <col min="14095" max="14097" width="7.625" style="244" customWidth="1"/>
    <col min="14098" max="14098" width="8.625" style="244" customWidth="1"/>
    <col min="14099" max="14099" width="12" style="244" customWidth="1"/>
    <col min="14100" max="14100" width="7.125" style="244" customWidth="1"/>
    <col min="14101" max="14101" width="11.125" style="244" customWidth="1"/>
    <col min="14102" max="14105" width="6.375" style="244" customWidth="1"/>
    <col min="14106" max="14336" width="9" style="244"/>
    <col min="14337" max="14337" width="6.125" style="244" customWidth="1"/>
    <col min="14338" max="14338" width="12.75" style="244" customWidth="1"/>
    <col min="14339" max="14342" width="7.625" style="244" customWidth="1"/>
    <col min="14343" max="14343" width="6.125" style="244" customWidth="1"/>
    <col min="14344" max="14344" width="12.75" style="244" customWidth="1"/>
    <col min="14345" max="14347" width="7.625" style="244" customWidth="1"/>
    <col min="14348" max="14348" width="8.625" style="244" bestFit="1" customWidth="1"/>
    <col min="14349" max="14349" width="6.125" style="244" customWidth="1"/>
    <col min="14350" max="14350" width="12.75" style="244" customWidth="1"/>
    <col min="14351" max="14353" width="7.625" style="244" customWidth="1"/>
    <col min="14354" max="14354" width="8.625" style="244" customWidth="1"/>
    <col min="14355" max="14355" width="12" style="244" customWidth="1"/>
    <col min="14356" max="14356" width="7.125" style="244" customWidth="1"/>
    <col min="14357" max="14357" width="11.125" style="244" customWidth="1"/>
    <col min="14358" max="14361" width="6.375" style="244" customWidth="1"/>
    <col min="14362" max="14592" width="9" style="244"/>
    <col min="14593" max="14593" width="6.125" style="244" customWidth="1"/>
    <col min="14594" max="14594" width="12.75" style="244" customWidth="1"/>
    <col min="14595" max="14598" width="7.625" style="244" customWidth="1"/>
    <col min="14599" max="14599" width="6.125" style="244" customWidth="1"/>
    <col min="14600" max="14600" width="12.75" style="244" customWidth="1"/>
    <col min="14601" max="14603" width="7.625" style="244" customWidth="1"/>
    <col min="14604" max="14604" width="8.625" style="244" bestFit="1" customWidth="1"/>
    <col min="14605" max="14605" width="6.125" style="244" customWidth="1"/>
    <col min="14606" max="14606" width="12.75" style="244" customWidth="1"/>
    <col min="14607" max="14609" width="7.625" style="244" customWidth="1"/>
    <col min="14610" max="14610" width="8.625" style="244" customWidth="1"/>
    <col min="14611" max="14611" width="12" style="244" customWidth="1"/>
    <col min="14612" max="14612" width="7.125" style="244" customWidth="1"/>
    <col min="14613" max="14613" width="11.125" style="244" customWidth="1"/>
    <col min="14614" max="14617" width="6.375" style="244" customWidth="1"/>
    <col min="14618" max="14848" width="9" style="244"/>
    <col min="14849" max="14849" width="6.125" style="244" customWidth="1"/>
    <col min="14850" max="14850" width="12.75" style="244" customWidth="1"/>
    <col min="14851" max="14854" width="7.625" style="244" customWidth="1"/>
    <col min="14855" max="14855" width="6.125" style="244" customWidth="1"/>
    <col min="14856" max="14856" width="12.75" style="244" customWidth="1"/>
    <col min="14857" max="14859" width="7.625" style="244" customWidth="1"/>
    <col min="14860" max="14860" width="8.625" style="244" bestFit="1" customWidth="1"/>
    <col min="14861" max="14861" width="6.125" style="244" customWidth="1"/>
    <col min="14862" max="14862" width="12.75" style="244" customWidth="1"/>
    <col min="14863" max="14865" width="7.625" style="244" customWidth="1"/>
    <col min="14866" max="14866" width="8.625" style="244" customWidth="1"/>
    <col min="14867" max="14867" width="12" style="244" customWidth="1"/>
    <col min="14868" max="14868" width="7.125" style="244" customWidth="1"/>
    <col min="14869" max="14869" width="11.125" style="244" customWidth="1"/>
    <col min="14870" max="14873" width="6.375" style="244" customWidth="1"/>
    <col min="14874" max="15104" width="9" style="244"/>
    <col min="15105" max="15105" width="6.125" style="244" customWidth="1"/>
    <col min="15106" max="15106" width="12.75" style="244" customWidth="1"/>
    <col min="15107" max="15110" width="7.625" style="244" customWidth="1"/>
    <col min="15111" max="15111" width="6.125" style="244" customWidth="1"/>
    <col min="15112" max="15112" width="12.75" style="244" customWidth="1"/>
    <col min="15113" max="15115" width="7.625" style="244" customWidth="1"/>
    <col min="15116" max="15116" width="8.625" style="244" bestFit="1" customWidth="1"/>
    <col min="15117" max="15117" width="6.125" style="244" customWidth="1"/>
    <col min="15118" max="15118" width="12.75" style="244" customWidth="1"/>
    <col min="15119" max="15121" width="7.625" style="244" customWidth="1"/>
    <col min="15122" max="15122" width="8.625" style="244" customWidth="1"/>
    <col min="15123" max="15123" width="12" style="244" customWidth="1"/>
    <col min="15124" max="15124" width="7.125" style="244" customWidth="1"/>
    <col min="15125" max="15125" width="11.125" style="244" customWidth="1"/>
    <col min="15126" max="15129" width="6.375" style="244" customWidth="1"/>
    <col min="15130" max="15360" width="9" style="244"/>
    <col min="15361" max="15361" width="6.125" style="244" customWidth="1"/>
    <col min="15362" max="15362" width="12.75" style="244" customWidth="1"/>
    <col min="15363" max="15366" width="7.625" style="244" customWidth="1"/>
    <col min="15367" max="15367" width="6.125" style="244" customWidth="1"/>
    <col min="15368" max="15368" width="12.75" style="244" customWidth="1"/>
    <col min="15369" max="15371" width="7.625" style="244" customWidth="1"/>
    <col min="15372" max="15372" width="8.625" style="244" bestFit="1" customWidth="1"/>
    <col min="15373" max="15373" width="6.125" style="244" customWidth="1"/>
    <col min="15374" max="15374" width="12.75" style="244" customWidth="1"/>
    <col min="15375" max="15377" width="7.625" style="244" customWidth="1"/>
    <col min="15378" max="15378" width="8.625" style="244" customWidth="1"/>
    <col min="15379" max="15379" width="12" style="244" customWidth="1"/>
    <col min="15380" max="15380" width="7.125" style="244" customWidth="1"/>
    <col min="15381" max="15381" width="11.125" style="244" customWidth="1"/>
    <col min="15382" max="15385" width="6.375" style="244" customWidth="1"/>
    <col min="15386" max="15616" width="9" style="244"/>
    <col min="15617" max="15617" width="6.125" style="244" customWidth="1"/>
    <col min="15618" max="15618" width="12.75" style="244" customWidth="1"/>
    <col min="15619" max="15622" width="7.625" style="244" customWidth="1"/>
    <col min="15623" max="15623" width="6.125" style="244" customWidth="1"/>
    <col min="15624" max="15624" width="12.75" style="244" customWidth="1"/>
    <col min="15625" max="15627" width="7.625" style="244" customWidth="1"/>
    <col min="15628" max="15628" width="8.625" style="244" bestFit="1" customWidth="1"/>
    <col min="15629" max="15629" width="6.125" style="244" customWidth="1"/>
    <col min="15630" max="15630" width="12.75" style="244" customWidth="1"/>
    <col min="15631" max="15633" width="7.625" style="244" customWidth="1"/>
    <col min="15634" max="15634" width="8.625" style="244" customWidth="1"/>
    <col min="15635" max="15635" width="12" style="244" customWidth="1"/>
    <col min="15636" max="15636" width="7.125" style="244" customWidth="1"/>
    <col min="15637" max="15637" width="11.125" style="244" customWidth="1"/>
    <col min="15638" max="15641" width="6.375" style="244" customWidth="1"/>
    <col min="15642" max="15872" width="9" style="244"/>
    <col min="15873" max="15873" width="6.125" style="244" customWidth="1"/>
    <col min="15874" max="15874" width="12.75" style="244" customWidth="1"/>
    <col min="15875" max="15878" width="7.625" style="244" customWidth="1"/>
    <col min="15879" max="15879" width="6.125" style="244" customWidth="1"/>
    <col min="15880" max="15880" width="12.75" style="244" customWidth="1"/>
    <col min="15881" max="15883" width="7.625" style="244" customWidth="1"/>
    <col min="15884" max="15884" width="8.625" style="244" bestFit="1" customWidth="1"/>
    <col min="15885" max="15885" width="6.125" style="244" customWidth="1"/>
    <col min="15886" max="15886" width="12.75" style="244" customWidth="1"/>
    <col min="15887" max="15889" width="7.625" style="244" customWidth="1"/>
    <col min="15890" max="15890" width="8.625" style="244" customWidth="1"/>
    <col min="15891" max="15891" width="12" style="244" customWidth="1"/>
    <col min="15892" max="15892" width="7.125" style="244" customWidth="1"/>
    <col min="15893" max="15893" width="11.125" style="244" customWidth="1"/>
    <col min="15894" max="15897" width="6.375" style="244" customWidth="1"/>
    <col min="15898" max="16128" width="9" style="244"/>
    <col min="16129" max="16129" width="6.125" style="244" customWidth="1"/>
    <col min="16130" max="16130" width="12.75" style="244" customWidth="1"/>
    <col min="16131" max="16134" width="7.625" style="244" customWidth="1"/>
    <col min="16135" max="16135" width="6.125" style="244" customWidth="1"/>
    <col min="16136" max="16136" width="12.75" style="244" customWidth="1"/>
    <col min="16137" max="16139" width="7.625" style="244" customWidth="1"/>
    <col min="16140" max="16140" width="8.625" style="244" bestFit="1" customWidth="1"/>
    <col min="16141" max="16141" width="6.125" style="244" customWidth="1"/>
    <col min="16142" max="16142" width="12.75" style="244" customWidth="1"/>
    <col min="16143" max="16145" width="7.625" style="244" customWidth="1"/>
    <col min="16146" max="16146" width="8.625" style="244" customWidth="1"/>
    <col min="16147" max="16147" width="12" style="244" customWidth="1"/>
    <col min="16148" max="16148" width="7.125" style="244" customWidth="1"/>
    <col min="16149" max="16149" width="11.125" style="244" customWidth="1"/>
    <col min="16150" max="16153" width="6.375" style="244" customWidth="1"/>
    <col min="16154" max="16384" width="9" style="244"/>
  </cols>
  <sheetData>
    <row r="1" spans="1:25" ht="24" customHeight="1" x14ac:dyDescent="0.4">
      <c r="A1" s="713" t="s">
        <v>1079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61"/>
      <c r="T1" s="61"/>
      <c r="U1" s="61"/>
      <c r="V1" s="61"/>
      <c r="W1" s="61"/>
      <c r="X1" s="61"/>
      <c r="Y1" s="61"/>
    </row>
    <row r="2" spans="1:25" ht="15.95" customHeight="1" x14ac:dyDescent="0.4">
      <c r="A2" s="985" t="s">
        <v>1</v>
      </c>
      <c r="B2" s="985"/>
      <c r="C2" s="61"/>
      <c r="D2" s="61"/>
      <c r="E2" s="61"/>
      <c r="F2" s="61"/>
      <c r="G2" s="245"/>
      <c r="H2" s="246"/>
      <c r="I2" s="61"/>
      <c r="J2" s="61"/>
      <c r="K2" s="61"/>
      <c r="L2" s="61"/>
      <c r="M2" s="245"/>
      <c r="N2" s="245"/>
      <c r="O2" s="61"/>
      <c r="P2" s="953" t="s">
        <v>1232</v>
      </c>
      <c r="Q2" s="953"/>
      <c r="R2" s="953"/>
      <c r="S2" s="61"/>
      <c r="T2" s="61"/>
      <c r="U2" s="61"/>
      <c r="V2" s="61"/>
      <c r="W2" s="61"/>
      <c r="X2" s="61"/>
      <c r="Y2" s="61"/>
    </row>
    <row r="3" spans="1:25" s="250" customFormat="1" ht="15.95" customHeight="1" x14ac:dyDescent="0.4">
      <c r="A3" s="247" t="s">
        <v>3</v>
      </c>
      <c r="B3" s="248" t="s">
        <v>4</v>
      </c>
      <c r="C3" s="247" t="s">
        <v>5</v>
      </c>
      <c r="D3" s="247" t="s">
        <v>6</v>
      </c>
      <c r="E3" s="247" t="s">
        <v>7</v>
      </c>
      <c r="F3" s="247" t="s">
        <v>8</v>
      </c>
      <c r="G3" s="247" t="s">
        <v>3</v>
      </c>
      <c r="H3" s="248" t="s">
        <v>4</v>
      </c>
      <c r="I3" s="247" t="s">
        <v>5</v>
      </c>
      <c r="J3" s="247" t="s">
        <v>6</v>
      </c>
      <c r="K3" s="247" t="s">
        <v>7</v>
      </c>
      <c r="L3" s="247" t="s">
        <v>8</v>
      </c>
      <c r="M3" s="247" t="s">
        <v>3</v>
      </c>
      <c r="N3" s="247" t="s">
        <v>4</v>
      </c>
      <c r="O3" s="247" t="s">
        <v>5</v>
      </c>
      <c r="P3" s="247" t="s">
        <v>6</v>
      </c>
      <c r="Q3" s="247" t="s">
        <v>7</v>
      </c>
      <c r="R3" s="247" t="s">
        <v>8</v>
      </c>
      <c r="S3" s="249"/>
      <c r="T3" s="249"/>
      <c r="U3" s="249"/>
      <c r="V3" s="249"/>
      <c r="W3" s="249"/>
      <c r="X3" s="249"/>
      <c r="Y3" s="249"/>
    </row>
    <row r="4" spans="1:25" ht="15.95" customHeight="1" x14ac:dyDescent="0.4">
      <c r="A4" s="251" t="s">
        <v>9</v>
      </c>
      <c r="B4" s="252" t="s">
        <v>1080</v>
      </c>
      <c r="C4" s="253">
        <v>190</v>
      </c>
      <c r="D4" s="253">
        <v>152</v>
      </c>
      <c r="E4" s="253">
        <v>163</v>
      </c>
      <c r="F4" s="253">
        <v>315</v>
      </c>
      <c r="G4" s="254" t="s">
        <v>23</v>
      </c>
      <c r="H4" s="252" t="s">
        <v>1081</v>
      </c>
      <c r="I4" s="253">
        <v>2452</v>
      </c>
      <c r="J4" s="253">
        <v>2525</v>
      </c>
      <c r="K4" s="253">
        <v>2731</v>
      </c>
      <c r="L4" s="253">
        <v>5256</v>
      </c>
      <c r="M4" s="255" t="s">
        <v>25</v>
      </c>
      <c r="N4" s="252" t="s">
        <v>1082</v>
      </c>
      <c r="O4" s="253">
        <v>84</v>
      </c>
      <c r="P4" s="253">
        <v>68</v>
      </c>
      <c r="Q4" s="253">
        <v>71</v>
      </c>
      <c r="R4" s="253">
        <v>139</v>
      </c>
      <c r="S4" s="61"/>
      <c r="T4" s="61"/>
      <c r="U4" s="61"/>
      <c r="V4" s="61"/>
      <c r="W4" s="61"/>
      <c r="X4" s="61"/>
      <c r="Y4" s="61"/>
    </row>
    <row r="5" spans="1:25" ht="15.95" customHeight="1" x14ac:dyDescent="0.4">
      <c r="A5" s="251" t="s">
        <v>15</v>
      </c>
      <c r="B5" s="252" t="s">
        <v>16</v>
      </c>
      <c r="C5" s="253">
        <v>82</v>
      </c>
      <c r="D5" s="253">
        <v>60</v>
      </c>
      <c r="E5" s="253">
        <v>51</v>
      </c>
      <c r="F5" s="253">
        <v>111</v>
      </c>
      <c r="G5" s="254" t="s">
        <v>28</v>
      </c>
      <c r="H5" s="252" t="s">
        <v>1083</v>
      </c>
      <c r="I5" s="253">
        <v>682</v>
      </c>
      <c r="J5" s="253">
        <v>674</v>
      </c>
      <c r="K5" s="253">
        <v>776</v>
      </c>
      <c r="L5" s="253">
        <v>1450</v>
      </c>
      <c r="M5" s="255" t="s">
        <v>1084</v>
      </c>
      <c r="N5" s="376" t="s">
        <v>1248</v>
      </c>
      <c r="O5" s="253">
        <v>238</v>
      </c>
      <c r="P5" s="253">
        <v>207</v>
      </c>
      <c r="Q5" s="253">
        <v>231</v>
      </c>
      <c r="R5" s="253">
        <v>438</v>
      </c>
      <c r="S5" s="61"/>
      <c r="T5" s="61"/>
      <c r="U5" s="61"/>
      <c r="V5" s="61"/>
      <c r="W5" s="61"/>
      <c r="X5" s="61"/>
      <c r="Y5" s="61"/>
    </row>
    <row r="6" spans="1:25" ht="15.95" customHeight="1" x14ac:dyDescent="0.4">
      <c r="A6" s="251" t="s">
        <v>21</v>
      </c>
      <c r="B6" s="252" t="s">
        <v>22</v>
      </c>
      <c r="C6" s="253">
        <v>108</v>
      </c>
      <c r="D6" s="253">
        <v>73</v>
      </c>
      <c r="E6" s="253">
        <v>79</v>
      </c>
      <c r="F6" s="253">
        <v>152</v>
      </c>
      <c r="G6" s="254" t="s">
        <v>36</v>
      </c>
      <c r="H6" s="252" t="s">
        <v>1085</v>
      </c>
      <c r="I6" s="253">
        <v>338</v>
      </c>
      <c r="J6" s="253">
        <v>279</v>
      </c>
      <c r="K6" s="253">
        <v>304</v>
      </c>
      <c r="L6" s="253">
        <v>583</v>
      </c>
      <c r="M6" s="255" t="s">
        <v>44</v>
      </c>
      <c r="N6" s="252" t="s">
        <v>45</v>
      </c>
      <c r="O6" s="253">
        <v>86</v>
      </c>
      <c r="P6" s="253">
        <v>58</v>
      </c>
      <c r="Q6" s="253">
        <v>76</v>
      </c>
      <c r="R6" s="253">
        <v>134</v>
      </c>
      <c r="S6" s="61"/>
      <c r="T6" s="61"/>
      <c r="U6" s="61"/>
      <c r="V6" s="61"/>
      <c r="W6" s="61"/>
      <c r="X6" s="61"/>
      <c r="Y6" s="61"/>
    </row>
    <row r="7" spans="1:25" ht="15.95" customHeight="1" x14ac:dyDescent="0.4">
      <c r="A7" s="251" t="s">
        <v>1084</v>
      </c>
      <c r="B7" s="256" t="s">
        <v>27</v>
      </c>
      <c r="C7" s="253">
        <v>170</v>
      </c>
      <c r="D7" s="253">
        <v>128</v>
      </c>
      <c r="E7" s="253">
        <v>151</v>
      </c>
      <c r="F7" s="253">
        <v>279</v>
      </c>
      <c r="G7" s="254" t="s">
        <v>42</v>
      </c>
      <c r="H7" s="252" t="s">
        <v>1086</v>
      </c>
      <c r="I7" s="253">
        <v>370</v>
      </c>
      <c r="J7" s="253">
        <v>295</v>
      </c>
      <c r="K7" s="253">
        <v>355</v>
      </c>
      <c r="L7" s="253">
        <v>650</v>
      </c>
      <c r="M7" s="255" t="s">
        <v>1084</v>
      </c>
      <c r="N7" s="286" t="s">
        <v>62</v>
      </c>
      <c r="O7" s="253">
        <v>342</v>
      </c>
      <c r="P7" s="253">
        <v>271</v>
      </c>
      <c r="Q7" s="253">
        <v>315</v>
      </c>
      <c r="R7" s="253">
        <v>586</v>
      </c>
      <c r="S7" s="247" t="s">
        <v>32</v>
      </c>
      <c r="T7" s="923" t="s">
        <v>33</v>
      </c>
      <c r="U7" s="923"/>
      <c r="V7" s="247" t="s">
        <v>5</v>
      </c>
      <c r="W7" s="247" t="s">
        <v>6</v>
      </c>
      <c r="X7" s="247" t="s">
        <v>7</v>
      </c>
      <c r="Y7" s="247" t="s">
        <v>8</v>
      </c>
    </row>
    <row r="8" spans="1:25" ht="15.95" customHeight="1" x14ac:dyDescent="0.4">
      <c r="A8" s="251" t="s">
        <v>34</v>
      </c>
      <c r="B8" s="252" t="s">
        <v>1087</v>
      </c>
      <c r="C8" s="253">
        <v>268</v>
      </c>
      <c r="D8" s="253">
        <v>210</v>
      </c>
      <c r="E8" s="253">
        <v>233</v>
      </c>
      <c r="F8" s="253">
        <v>443</v>
      </c>
      <c r="G8" s="254" t="s">
        <v>47</v>
      </c>
      <c r="H8" s="252" t="s">
        <v>1088</v>
      </c>
      <c r="I8" s="253">
        <v>522</v>
      </c>
      <c r="J8" s="253">
        <v>514</v>
      </c>
      <c r="K8" s="253">
        <v>585</v>
      </c>
      <c r="L8" s="253">
        <v>1099</v>
      </c>
      <c r="M8" s="255" t="s">
        <v>66</v>
      </c>
      <c r="N8" s="269" t="s">
        <v>67</v>
      </c>
      <c r="O8" s="253">
        <v>456</v>
      </c>
      <c r="P8" s="253">
        <v>425</v>
      </c>
      <c r="Q8" s="253">
        <v>410</v>
      </c>
      <c r="R8" s="253">
        <v>835</v>
      </c>
      <c r="S8" s="255" t="s">
        <v>30</v>
      </c>
      <c r="T8" s="919" t="s">
        <v>31</v>
      </c>
      <c r="U8" s="919"/>
      <c r="V8" s="253">
        <v>103</v>
      </c>
      <c r="W8" s="253">
        <v>90</v>
      </c>
      <c r="X8" s="253">
        <v>104</v>
      </c>
      <c r="Y8" s="253">
        <v>194</v>
      </c>
    </row>
    <row r="9" spans="1:25" ht="15.95" customHeight="1" x14ac:dyDescent="0.4">
      <c r="A9" s="251" t="s">
        <v>40</v>
      </c>
      <c r="B9" s="252" t="s">
        <v>837</v>
      </c>
      <c r="C9" s="253">
        <v>357</v>
      </c>
      <c r="D9" s="253">
        <v>283</v>
      </c>
      <c r="E9" s="253">
        <v>306</v>
      </c>
      <c r="F9" s="253">
        <v>589</v>
      </c>
      <c r="G9" s="254" t="s">
        <v>54</v>
      </c>
      <c r="H9" s="252" t="s">
        <v>55</v>
      </c>
      <c r="I9" s="253">
        <v>119</v>
      </c>
      <c r="J9" s="253">
        <v>103</v>
      </c>
      <c r="K9" s="253">
        <v>135</v>
      </c>
      <c r="L9" s="253">
        <v>238</v>
      </c>
      <c r="M9" s="255" t="s">
        <v>72</v>
      </c>
      <c r="N9" s="252" t="s">
        <v>73</v>
      </c>
      <c r="O9" s="253">
        <v>384</v>
      </c>
      <c r="P9" s="253">
        <v>349</v>
      </c>
      <c r="Q9" s="253">
        <v>35</v>
      </c>
      <c r="R9" s="253">
        <v>384</v>
      </c>
      <c r="S9" s="255" t="s">
        <v>38</v>
      </c>
      <c r="T9" s="919" t="s">
        <v>39</v>
      </c>
      <c r="U9" s="919"/>
      <c r="V9" s="253">
        <v>44</v>
      </c>
      <c r="W9" s="253">
        <v>43</v>
      </c>
      <c r="X9" s="253">
        <v>48</v>
      </c>
      <c r="Y9" s="253">
        <v>91</v>
      </c>
    </row>
    <row r="10" spans="1:25" ht="15.95" customHeight="1" x14ac:dyDescent="0.4">
      <c r="A10" s="251" t="s">
        <v>1084</v>
      </c>
      <c r="B10" s="373" t="s">
        <v>46</v>
      </c>
      <c r="C10" s="253">
        <v>109</v>
      </c>
      <c r="D10" s="253">
        <v>93</v>
      </c>
      <c r="E10" s="253">
        <v>90</v>
      </c>
      <c r="F10" s="253">
        <v>183</v>
      </c>
      <c r="G10" s="254" t="s">
        <v>60</v>
      </c>
      <c r="H10" s="252" t="s">
        <v>1089</v>
      </c>
      <c r="I10" s="253">
        <v>430</v>
      </c>
      <c r="J10" s="253">
        <v>402</v>
      </c>
      <c r="K10" s="253">
        <v>413</v>
      </c>
      <c r="L10" s="253">
        <v>815</v>
      </c>
      <c r="M10" s="925" t="s">
        <v>695</v>
      </c>
      <c r="N10" s="925"/>
      <c r="O10" s="925"/>
      <c r="P10" s="925"/>
      <c r="Q10" s="925"/>
      <c r="R10" s="925"/>
      <c r="S10" s="255" t="s">
        <v>50</v>
      </c>
      <c r="T10" s="919" t="s">
        <v>51</v>
      </c>
      <c r="U10" s="919"/>
      <c r="V10" s="253">
        <v>147</v>
      </c>
      <c r="W10" s="253">
        <v>133</v>
      </c>
      <c r="X10" s="253">
        <v>152</v>
      </c>
      <c r="Y10" s="253">
        <v>285</v>
      </c>
    </row>
    <row r="11" spans="1:25" ht="15.95" customHeight="1" x14ac:dyDescent="0.4">
      <c r="A11" s="251" t="s">
        <v>1084</v>
      </c>
      <c r="B11" s="375" t="s">
        <v>1090</v>
      </c>
      <c r="C11" s="253">
        <v>144</v>
      </c>
      <c r="D11" s="253">
        <v>120</v>
      </c>
      <c r="E11" s="253">
        <v>121</v>
      </c>
      <c r="F11" s="253">
        <v>241</v>
      </c>
      <c r="G11" s="254" t="s">
        <v>1084</v>
      </c>
      <c r="H11" s="259" t="s">
        <v>65</v>
      </c>
      <c r="I11" s="253">
        <v>1321</v>
      </c>
      <c r="J11" s="253">
        <v>1270</v>
      </c>
      <c r="K11" s="253">
        <v>1395</v>
      </c>
      <c r="L11" s="253">
        <v>2665</v>
      </c>
      <c r="M11" s="245"/>
      <c r="N11" s="245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5.95" customHeight="1" x14ac:dyDescent="0.4">
      <c r="A12" s="251" t="s">
        <v>63</v>
      </c>
      <c r="B12" s="252" t="s">
        <v>1091</v>
      </c>
      <c r="C12" s="253">
        <v>160</v>
      </c>
      <c r="D12" s="253">
        <v>115</v>
      </c>
      <c r="E12" s="253">
        <v>131</v>
      </c>
      <c r="F12" s="253">
        <v>246</v>
      </c>
      <c r="G12" s="254" t="s">
        <v>70</v>
      </c>
      <c r="H12" s="252" t="s">
        <v>1092</v>
      </c>
      <c r="I12" s="253">
        <v>2346</v>
      </c>
      <c r="J12" s="253">
        <v>2556</v>
      </c>
      <c r="K12" s="253">
        <v>2736</v>
      </c>
      <c r="L12" s="253">
        <v>5292</v>
      </c>
      <c r="M12" s="245"/>
      <c r="N12" s="949" t="s">
        <v>27</v>
      </c>
      <c r="O12" s="258" t="s">
        <v>703</v>
      </c>
      <c r="P12" s="982" t="s">
        <v>704</v>
      </c>
      <c r="Q12" s="982"/>
      <c r="R12" s="61"/>
      <c r="S12" s="247" t="s">
        <v>32</v>
      </c>
      <c r="T12" s="923" t="s">
        <v>33</v>
      </c>
      <c r="U12" s="923"/>
      <c r="V12" s="247" t="s">
        <v>5</v>
      </c>
      <c r="W12" s="247" t="s">
        <v>6</v>
      </c>
      <c r="X12" s="247" t="s">
        <v>7</v>
      </c>
      <c r="Y12" s="247" t="s">
        <v>8</v>
      </c>
    </row>
    <row r="13" spans="1:25" ht="15.95" customHeight="1" x14ac:dyDescent="0.4">
      <c r="A13" s="251" t="s">
        <v>68</v>
      </c>
      <c r="B13" s="252" t="s">
        <v>1093</v>
      </c>
      <c r="C13" s="253">
        <v>330</v>
      </c>
      <c r="D13" s="253">
        <v>278</v>
      </c>
      <c r="E13" s="253">
        <v>255</v>
      </c>
      <c r="F13" s="253">
        <v>533</v>
      </c>
      <c r="G13" s="254" t="s">
        <v>76</v>
      </c>
      <c r="H13" s="252" t="s">
        <v>1094</v>
      </c>
      <c r="I13" s="253">
        <v>402</v>
      </c>
      <c r="J13" s="253">
        <v>401</v>
      </c>
      <c r="K13" s="253">
        <v>413</v>
      </c>
      <c r="L13" s="253">
        <v>814</v>
      </c>
      <c r="M13" s="61"/>
      <c r="N13" s="949"/>
      <c r="O13" s="258" t="s">
        <v>706</v>
      </c>
      <c r="P13" s="982" t="s">
        <v>428</v>
      </c>
      <c r="Q13" s="982"/>
      <c r="R13" s="61"/>
      <c r="S13" s="255"/>
      <c r="T13" s="919" t="s">
        <v>51</v>
      </c>
      <c r="U13" s="919"/>
      <c r="V13" s="253">
        <v>147</v>
      </c>
      <c r="W13" s="253">
        <v>133</v>
      </c>
      <c r="X13" s="253">
        <v>152</v>
      </c>
      <c r="Y13" s="253">
        <v>285</v>
      </c>
    </row>
    <row r="14" spans="1:25" ht="15.95" customHeight="1" x14ac:dyDescent="0.4">
      <c r="A14" s="251" t="s">
        <v>74</v>
      </c>
      <c r="B14" s="252" t="s">
        <v>1095</v>
      </c>
      <c r="C14" s="253">
        <v>1647</v>
      </c>
      <c r="D14" s="253">
        <v>1484</v>
      </c>
      <c r="E14" s="253">
        <v>1613</v>
      </c>
      <c r="F14" s="253">
        <v>3097</v>
      </c>
      <c r="G14" s="254" t="s">
        <v>81</v>
      </c>
      <c r="H14" s="252" t="s">
        <v>1096</v>
      </c>
      <c r="I14" s="253">
        <v>220</v>
      </c>
      <c r="J14" s="253">
        <v>176</v>
      </c>
      <c r="K14" s="253">
        <v>203</v>
      </c>
      <c r="L14" s="253">
        <v>379</v>
      </c>
      <c r="M14" s="260"/>
      <c r="N14" s="675" t="s">
        <v>46</v>
      </c>
      <c r="O14" s="261" t="s">
        <v>708</v>
      </c>
      <c r="P14" s="675" t="s">
        <v>709</v>
      </c>
      <c r="Q14" s="675"/>
      <c r="R14" s="262"/>
      <c r="S14" s="255" t="s">
        <v>1234</v>
      </c>
      <c r="T14" s="919" t="s">
        <v>57</v>
      </c>
      <c r="U14" s="919"/>
      <c r="V14" s="253">
        <v>91</v>
      </c>
      <c r="W14" s="253">
        <v>74</v>
      </c>
      <c r="X14" s="253">
        <v>79</v>
      </c>
      <c r="Y14" s="253">
        <v>153</v>
      </c>
    </row>
    <row r="15" spans="1:25" ht="15.95" customHeight="1" x14ac:dyDescent="0.4">
      <c r="A15" s="251" t="s">
        <v>79</v>
      </c>
      <c r="B15" s="252" t="s">
        <v>1097</v>
      </c>
      <c r="C15" s="253">
        <v>937</v>
      </c>
      <c r="D15" s="253">
        <v>954</v>
      </c>
      <c r="E15" s="253">
        <v>1060</v>
      </c>
      <c r="F15" s="253">
        <v>2014</v>
      </c>
      <c r="G15" s="254" t="s">
        <v>85</v>
      </c>
      <c r="H15" s="252" t="s">
        <v>1098</v>
      </c>
      <c r="I15" s="253">
        <v>144</v>
      </c>
      <c r="J15" s="253">
        <v>132</v>
      </c>
      <c r="K15" s="253">
        <v>139</v>
      </c>
      <c r="L15" s="253">
        <v>271</v>
      </c>
      <c r="M15" s="260"/>
      <c r="N15" s="675"/>
      <c r="O15" s="261" t="s">
        <v>711</v>
      </c>
      <c r="P15" s="675" t="s">
        <v>712</v>
      </c>
      <c r="Q15" s="675"/>
      <c r="R15" s="61"/>
      <c r="S15" s="255"/>
      <c r="T15" s="919" t="s">
        <v>1233</v>
      </c>
      <c r="U15" s="919"/>
      <c r="V15" s="253">
        <v>238</v>
      </c>
      <c r="W15" s="253">
        <v>207</v>
      </c>
      <c r="X15" s="253">
        <v>231</v>
      </c>
      <c r="Y15" s="253">
        <v>438</v>
      </c>
    </row>
    <row r="16" spans="1:25" ht="15.95" customHeight="1" x14ac:dyDescent="0.4">
      <c r="A16" s="251" t="s">
        <v>83</v>
      </c>
      <c r="B16" s="252" t="s">
        <v>84</v>
      </c>
      <c r="C16" s="253">
        <v>896</v>
      </c>
      <c r="D16" s="253">
        <v>886</v>
      </c>
      <c r="E16" s="253">
        <v>929</v>
      </c>
      <c r="F16" s="253">
        <v>1815</v>
      </c>
      <c r="G16" s="254" t="s">
        <v>90</v>
      </c>
      <c r="H16" s="252" t="s">
        <v>1099</v>
      </c>
      <c r="I16" s="253">
        <v>189</v>
      </c>
      <c r="J16" s="253">
        <v>152</v>
      </c>
      <c r="K16" s="253">
        <v>170</v>
      </c>
      <c r="L16" s="253">
        <v>322</v>
      </c>
      <c r="M16" s="260"/>
      <c r="N16" s="994" t="s">
        <v>1235</v>
      </c>
      <c r="O16" s="263" t="s">
        <v>1236</v>
      </c>
      <c r="P16" s="994" t="s">
        <v>1100</v>
      </c>
      <c r="Q16" s="994"/>
      <c r="R16" s="61"/>
      <c r="S16" s="61"/>
      <c r="T16" s="61"/>
      <c r="U16" s="61"/>
      <c r="V16" s="61"/>
      <c r="W16" s="61"/>
      <c r="X16" s="61"/>
      <c r="Y16" s="61"/>
    </row>
    <row r="17" spans="1:25" ht="15.95" customHeight="1" x14ac:dyDescent="0.4">
      <c r="A17" s="251" t="s">
        <v>88</v>
      </c>
      <c r="B17" s="252" t="s">
        <v>1101</v>
      </c>
      <c r="C17" s="253">
        <v>391</v>
      </c>
      <c r="D17" s="253">
        <v>311</v>
      </c>
      <c r="E17" s="253">
        <v>361</v>
      </c>
      <c r="F17" s="253">
        <v>672</v>
      </c>
      <c r="G17" s="264" t="s">
        <v>95</v>
      </c>
      <c r="H17" s="252" t="s">
        <v>1102</v>
      </c>
      <c r="I17" s="253">
        <v>166</v>
      </c>
      <c r="J17" s="253">
        <v>169</v>
      </c>
      <c r="K17" s="253">
        <v>174</v>
      </c>
      <c r="L17" s="253">
        <v>343</v>
      </c>
      <c r="M17" s="260"/>
      <c r="N17" s="994"/>
      <c r="O17" s="263" t="s">
        <v>1237</v>
      </c>
      <c r="P17" s="994" t="s">
        <v>1090</v>
      </c>
      <c r="Q17" s="994"/>
      <c r="R17" s="61"/>
      <c r="S17" s="61"/>
      <c r="T17" s="61"/>
      <c r="U17" s="61"/>
      <c r="V17" s="61"/>
      <c r="W17" s="61"/>
      <c r="X17" s="61"/>
      <c r="Y17" s="61"/>
    </row>
    <row r="18" spans="1:25" ht="15.95" customHeight="1" x14ac:dyDescent="0.4">
      <c r="A18" s="251" t="s">
        <v>93</v>
      </c>
      <c r="B18" s="252" t="s">
        <v>1103</v>
      </c>
      <c r="C18" s="253">
        <v>463</v>
      </c>
      <c r="D18" s="253">
        <v>367</v>
      </c>
      <c r="E18" s="253">
        <v>453</v>
      </c>
      <c r="F18" s="253">
        <v>820</v>
      </c>
      <c r="G18" s="264" t="s">
        <v>102</v>
      </c>
      <c r="H18" s="252" t="s">
        <v>1104</v>
      </c>
      <c r="I18" s="253">
        <v>131</v>
      </c>
      <c r="J18" s="253">
        <v>73</v>
      </c>
      <c r="K18" s="253">
        <v>86</v>
      </c>
      <c r="L18" s="253">
        <v>159</v>
      </c>
      <c r="M18" s="260"/>
      <c r="N18" s="677" t="s">
        <v>1238</v>
      </c>
      <c r="O18" s="265" t="s">
        <v>1239</v>
      </c>
      <c r="P18" s="677" t="s">
        <v>1240</v>
      </c>
      <c r="Q18" s="677"/>
      <c r="R18" s="61"/>
      <c r="S18" s="247" t="s">
        <v>700</v>
      </c>
      <c r="T18" s="923" t="s">
        <v>701</v>
      </c>
      <c r="U18" s="923"/>
      <c r="V18" s="247" t="s">
        <v>5</v>
      </c>
      <c r="W18" s="247" t="s">
        <v>6</v>
      </c>
      <c r="X18" s="247" t="s">
        <v>7</v>
      </c>
      <c r="Y18" s="247" t="s">
        <v>8</v>
      </c>
    </row>
    <row r="19" spans="1:25" ht="15.95" customHeight="1" x14ac:dyDescent="0.4">
      <c r="A19" s="251" t="s">
        <v>100</v>
      </c>
      <c r="B19" s="252" t="s">
        <v>1105</v>
      </c>
      <c r="C19" s="253">
        <v>621</v>
      </c>
      <c r="D19" s="253">
        <v>602</v>
      </c>
      <c r="E19" s="253">
        <v>638</v>
      </c>
      <c r="F19" s="253">
        <v>1240</v>
      </c>
      <c r="G19" s="254" t="s">
        <v>108</v>
      </c>
      <c r="H19" s="252" t="s">
        <v>1106</v>
      </c>
      <c r="I19" s="253">
        <v>143</v>
      </c>
      <c r="J19" s="253">
        <v>140</v>
      </c>
      <c r="K19" s="253">
        <v>136</v>
      </c>
      <c r="L19" s="253">
        <v>276</v>
      </c>
      <c r="M19" s="260"/>
      <c r="N19" s="677"/>
      <c r="O19" s="265" t="s">
        <v>1241</v>
      </c>
      <c r="P19" s="677" t="s">
        <v>1242</v>
      </c>
      <c r="Q19" s="677"/>
      <c r="R19" s="61"/>
      <c r="S19" s="258" t="s">
        <v>703</v>
      </c>
      <c r="T19" s="982" t="s">
        <v>27</v>
      </c>
      <c r="U19" s="982"/>
      <c r="V19" s="253">
        <v>151</v>
      </c>
      <c r="W19" s="253">
        <v>112</v>
      </c>
      <c r="X19" s="253">
        <v>138</v>
      </c>
      <c r="Y19" s="253">
        <v>250</v>
      </c>
    </row>
    <row r="20" spans="1:25" ht="15.95" customHeight="1" x14ac:dyDescent="0.4">
      <c r="A20" s="251" t="s">
        <v>106</v>
      </c>
      <c r="B20" s="252" t="s">
        <v>1107</v>
      </c>
      <c r="C20" s="253">
        <v>1235</v>
      </c>
      <c r="D20" s="253">
        <v>1248</v>
      </c>
      <c r="E20" s="253">
        <v>1283</v>
      </c>
      <c r="F20" s="253">
        <v>2531</v>
      </c>
      <c r="G20" s="254" t="s">
        <v>115</v>
      </c>
      <c r="H20" s="252" t="s">
        <v>1108</v>
      </c>
      <c r="I20" s="253">
        <v>444</v>
      </c>
      <c r="J20" s="253">
        <v>358</v>
      </c>
      <c r="K20" s="253">
        <v>404</v>
      </c>
      <c r="L20" s="253">
        <v>762</v>
      </c>
      <c r="M20" s="260"/>
      <c r="N20" s="685" t="s">
        <v>65</v>
      </c>
      <c r="O20" s="266" t="s">
        <v>720</v>
      </c>
      <c r="P20" s="685" t="s">
        <v>721</v>
      </c>
      <c r="Q20" s="685"/>
      <c r="R20" s="61"/>
      <c r="S20" s="258" t="s">
        <v>706</v>
      </c>
      <c r="T20" s="982" t="s">
        <v>428</v>
      </c>
      <c r="U20" s="982"/>
      <c r="V20" s="253">
        <v>19</v>
      </c>
      <c r="W20" s="253">
        <v>16</v>
      </c>
      <c r="X20" s="253">
        <v>13</v>
      </c>
      <c r="Y20" s="253">
        <v>29</v>
      </c>
    </row>
    <row r="21" spans="1:25" ht="15.95" customHeight="1" x14ac:dyDescent="0.4">
      <c r="A21" s="251" t="s">
        <v>113</v>
      </c>
      <c r="B21" s="252" t="s">
        <v>1247</v>
      </c>
      <c r="C21" s="253">
        <v>803</v>
      </c>
      <c r="D21" s="253">
        <v>814</v>
      </c>
      <c r="E21" s="253">
        <v>864</v>
      </c>
      <c r="F21" s="253">
        <v>1678</v>
      </c>
      <c r="G21" s="254" t="s">
        <v>121</v>
      </c>
      <c r="H21" s="252" t="s">
        <v>122</v>
      </c>
      <c r="I21" s="253">
        <v>142</v>
      </c>
      <c r="J21" s="253">
        <v>101</v>
      </c>
      <c r="K21" s="253">
        <v>136</v>
      </c>
      <c r="L21" s="253">
        <v>237</v>
      </c>
      <c r="M21" s="260"/>
      <c r="N21" s="685"/>
      <c r="O21" s="266" t="s">
        <v>723</v>
      </c>
      <c r="P21" s="685" t="s">
        <v>724</v>
      </c>
      <c r="Q21" s="685"/>
      <c r="R21" s="61"/>
      <c r="S21" s="261" t="s">
        <v>708</v>
      </c>
      <c r="T21" s="675" t="s">
        <v>1109</v>
      </c>
      <c r="U21" s="675"/>
      <c r="V21" s="253">
        <v>80</v>
      </c>
      <c r="W21" s="253">
        <v>72</v>
      </c>
      <c r="X21" s="253">
        <v>69</v>
      </c>
      <c r="Y21" s="253">
        <v>141</v>
      </c>
    </row>
    <row r="22" spans="1:25" ht="15.95" customHeight="1" x14ac:dyDescent="0.4">
      <c r="A22" s="251" t="s">
        <v>119</v>
      </c>
      <c r="B22" s="252" t="s">
        <v>1110</v>
      </c>
      <c r="C22" s="253">
        <v>289</v>
      </c>
      <c r="D22" s="253">
        <v>244</v>
      </c>
      <c r="E22" s="253">
        <v>348</v>
      </c>
      <c r="F22" s="253">
        <v>592</v>
      </c>
      <c r="G22" s="254" t="s">
        <v>127</v>
      </c>
      <c r="H22" s="252" t="s">
        <v>128</v>
      </c>
      <c r="I22" s="253">
        <v>162</v>
      </c>
      <c r="J22" s="253">
        <v>147</v>
      </c>
      <c r="K22" s="253">
        <v>165</v>
      </c>
      <c r="L22" s="253">
        <v>312</v>
      </c>
      <c r="M22" s="260"/>
      <c r="N22" s="976" t="s">
        <v>196</v>
      </c>
      <c r="O22" s="267" t="s">
        <v>149</v>
      </c>
      <c r="P22" s="976" t="s">
        <v>726</v>
      </c>
      <c r="Q22" s="976"/>
      <c r="R22" s="61"/>
      <c r="S22" s="261" t="s">
        <v>711</v>
      </c>
      <c r="T22" s="675" t="s">
        <v>712</v>
      </c>
      <c r="U22" s="675"/>
      <c r="V22" s="253">
        <v>29</v>
      </c>
      <c r="W22" s="253">
        <v>21</v>
      </c>
      <c r="X22" s="253">
        <v>21</v>
      </c>
      <c r="Y22" s="253">
        <v>42</v>
      </c>
    </row>
    <row r="23" spans="1:25" ht="15.95" customHeight="1" x14ac:dyDescent="0.4">
      <c r="A23" s="251" t="s">
        <v>125</v>
      </c>
      <c r="B23" s="252" t="s">
        <v>1111</v>
      </c>
      <c r="C23" s="253">
        <v>942</v>
      </c>
      <c r="D23" s="253">
        <v>830</v>
      </c>
      <c r="E23" s="253">
        <v>1004</v>
      </c>
      <c r="F23" s="253">
        <v>1834</v>
      </c>
      <c r="G23" s="254" t="s">
        <v>133</v>
      </c>
      <c r="H23" s="252" t="s">
        <v>1112</v>
      </c>
      <c r="I23" s="253">
        <v>141</v>
      </c>
      <c r="J23" s="253">
        <v>111</v>
      </c>
      <c r="K23" s="253">
        <v>134</v>
      </c>
      <c r="L23" s="253">
        <v>245</v>
      </c>
      <c r="M23" s="260"/>
      <c r="N23" s="976"/>
      <c r="O23" s="267" t="s">
        <v>155</v>
      </c>
      <c r="P23" s="976" t="s">
        <v>728</v>
      </c>
      <c r="Q23" s="976"/>
      <c r="R23" s="61"/>
      <c r="S23" s="261" t="s">
        <v>1236</v>
      </c>
      <c r="T23" s="675" t="s">
        <v>1100</v>
      </c>
      <c r="U23" s="675"/>
      <c r="V23" s="253">
        <v>69</v>
      </c>
      <c r="W23" s="253">
        <v>68</v>
      </c>
      <c r="X23" s="253">
        <v>51</v>
      </c>
      <c r="Y23" s="253">
        <v>119</v>
      </c>
    </row>
    <row r="24" spans="1:25" ht="15.95" customHeight="1" x14ac:dyDescent="0.4">
      <c r="A24" s="251" t="s">
        <v>131</v>
      </c>
      <c r="B24" s="252" t="s">
        <v>1113</v>
      </c>
      <c r="C24" s="253">
        <v>1246</v>
      </c>
      <c r="D24" s="253">
        <v>1174</v>
      </c>
      <c r="E24" s="253">
        <v>1233</v>
      </c>
      <c r="F24" s="253">
        <v>2407</v>
      </c>
      <c r="G24" s="254" t="s">
        <v>140</v>
      </c>
      <c r="H24" s="252" t="s">
        <v>1114</v>
      </c>
      <c r="I24" s="253">
        <v>389</v>
      </c>
      <c r="J24" s="253">
        <v>407</v>
      </c>
      <c r="K24" s="253">
        <v>456</v>
      </c>
      <c r="L24" s="253">
        <v>863</v>
      </c>
      <c r="M24" s="245"/>
      <c r="N24" s="976"/>
      <c r="O24" s="267" t="s">
        <v>161</v>
      </c>
      <c r="P24" s="976" t="s">
        <v>730</v>
      </c>
      <c r="Q24" s="976"/>
      <c r="R24" s="61"/>
      <c r="S24" s="261" t="s">
        <v>1237</v>
      </c>
      <c r="T24" s="675" t="s">
        <v>1090</v>
      </c>
      <c r="U24" s="675"/>
      <c r="V24" s="253">
        <v>75</v>
      </c>
      <c r="W24" s="253">
        <v>52</v>
      </c>
      <c r="X24" s="253">
        <v>70</v>
      </c>
      <c r="Y24" s="253">
        <v>122</v>
      </c>
    </row>
    <row r="25" spans="1:25" ht="15.95" customHeight="1" x14ac:dyDescent="0.4">
      <c r="A25" s="251" t="s">
        <v>138</v>
      </c>
      <c r="B25" s="269" t="s">
        <v>1115</v>
      </c>
      <c r="C25" s="253">
        <v>1417</v>
      </c>
      <c r="D25" s="253">
        <v>1369</v>
      </c>
      <c r="E25" s="253">
        <v>1515</v>
      </c>
      <c r="F25" s="253">
        <v>2884</v>
      </c>
      <c r="G25" s="254" t="s">
        <v>146</v>
      </c>
      <c r="H25" s="252" t="s">
        <v>1116</v>
      </c>
      <c r="I25" s="253">
        <v>801</v>
      </c>
      <c r="J25" s="253">
        <v>815</v>
      </c>
      <c r="K25" s="253">
        <v>954</v>
      </c>
      <c r="L25" s="253">
        <v>1769</v>
      </c>
      <c r="M25" s="260"/>
      <c r="N25" s="988" t="s">
        <v>1233</v>
      </c>
      <c r="O25" s="268" t="s">
        <v>30</v>
      </c>
      <c r="P25" s="991" t="s">
        <v>31</v>
      </c>
      <c r="Q25" s="992"/>
      <c r="R25" s="991" t="s">
        <v>1243</v>
      </c>
      <c r="S25" s="261" t="s">
        <v>1239</v>
      </c>
      <c r="T25" s="925" t="s">
        <v>1240</v>
      </c>
      <c r="U25" s="925"/>
      <c r="V25" s="253">
        <v>289</v>
      </c>
      <c r="W25" s="253">
        <v>276</v>
      </c>
      <c r="X25" s="253">
        <v>312</v>
      </c>
      <c r="Y25" s="253">
        <v>588</v>
      </c>
    </row>
    <row r="26" spans="1:25" ht="15.95" customHeight="1" x14ac:dyDescent="0.4">
      <c r="A26" s="251" t="s">
        <v>144</v>
      </c>
      <c r="B26" s="269" t="s">
        <v>1117</v>
      </c>
      <c r="C26" s="253">
        <v>764</v>
      </c>
      <c r="D26" s="253">
        <v>797</v>
      </c>
      <c r="E26" s="253">
        <v>814</v>
      </c>
      <c r="F26" s="253">
        <v>1611</v>
      </c>
      <c r="G26" s="254" t="s">
        <v>153</v>
      </c>
      <c r="H26" s="252" t="s">
        <v>1118</v>
      </c>
      <c r="I26" s="253">
        <v>537</v>
      </c>
      <c r="J26" s="253">
        <v>532</v>
      </c>
      <c r="K26" s="253">
        <v>588</v>
      </c>
      <c r="L26" s="253">
        <v>1120</v>
      </c>
      <c r="M26" s="245"/>
      <c r="N26" s="989"/>
      <c r="O26" s="268" t="s">
        <v>38</v>
      </c>
      <c r="P26" s="991" t="s">
        <v>39</v>
      </c>
      <c r="Q26" s="992"/>
      <c r="R26" s="991"/>
      <c r="S26" s="261" t="s">
        <v>1241</v>
      </c>
      <c r="T26" s="925" t="s">
        <v>1242</v>
      </c>
      <c r="U26" s="925"/>
      <c r="V26" s="253">
        <v>28</v>
      </c>
      <c r="W26" s="253">
        <v>30</v>
      </c>
      <c r="X26" s="253">
        <v>25</v>
      </c>
      <c r="Y26" s="253">
        <v>55</v>
      </c>
    </row>
    <row r="27" spans="1:25" ht="15.95" customHeight="1" x14ac:dyDescent="0.4">
      <c r="A27" s="251" t="s">
        <v>151</v>
      </c>
      <c r="B27" s="252" t="s">
        <v>1119</v>
      </c>
      <c r="C27" s="253">
        <v>1403</v>
      </c>
      <c r="D27" s="253">
        <v>1523</v>
      </c>
      <c r="E27" s="253">
        <v>1603</v>
      </c>
      <c r="F27" s="253">
        <v>3126</v>
      </c>
      <c r="G27" s="254" t="s">
        <v>159</v>
      </c>
      <c r="H27" s="252" t="s">
        <v>1120</v>
      </c>
      <c r="I27" s="253">
        <v>448</v>
      </c>
      <c r="J27" s="253">
        <v>319</v>
      </c>
      <c r="K27" s="253">
        <v>410</v>
      </c>
      <c r="L27" s="253">
        <v>729</v>
      </c>
      <c r="M27" s="245"/>
      <c r="N27" s="990"/>
      <c r="O27" s="268" t="s">
        <v>1234</v>
      </c>
      <c r="P27" s="993" t="s">
        <v>57</v>
      </c>
      <c r="Q27" s="993"/>
      <c r="R27" s="61"/>
      <c r="S27" s="266" t="s">
        <v>720</v>
      </c>
      <c r="T27" s="685" t="s">
        <v>721</v>
      </c>
      <c r="U27" s="685"/>
      <c r="V27" s="253">
        <v>197</v>
      </c>
      <c r="W27" s="253">
        <v>168</v>
      </c>
      <c r="X27" s="253">
        <v>181</v>
      </c>
      <c r="Y27" s="253">
        <v>349</v>
      </c>
    </row>
    <row r="28" spans="1:25" ht="15.95" customHeight="1" x14ac:dyDescent="0.4">
      <c r="A28" s="251" t="s">
        <v>157</v>
      </c>
      <c r="B28" s="252" t="s">
        <v>1121</v>
      </c>
      <c r="C28" s="253">
        <v>787</v>
      </c>
      <c r="D28" s="253">
        <v>716</v>
      </c>
      <c r="E28" s="253">
        <v>811</v>
      </c>
      <c r="F28" s="253">
        <v>1527</v>
      </c>
      <c r="G28" s="254" t="s">
        <v>165</v>
      </c>
      <c r="H28" s="252" t="s">
        <v>1122</v>
      </c>
      <c r="I28" s="253">
        <v>247</v>
      </c>
      <c r="J28" s="253">
        <v>190</v>
      </c>
      <c r="K28" s="253">
        <v>219</v>
      </c>
      <c r="L28" s="253">
        <v>409</v>
      </c>
      <c r="M28" s="245"/>
      <c r="N28" s="986" t="s">
        <v>62</v>
      </c>
      <c r="O28" s="270" t="s">
        <v>732</v>
      </c>
      <c r="P28" s="986" t="s">
        <v>733</v>
      </c>
      <c r="Q28" s="986"/>
      <c r="R28" s="61"/>
      <c r="S28" s="266" t="s">
        <v>723</v>
      </c>
      <c r="T28" s="685" t="s">
        <v>724</v>
      </c>
      <c r="U28" s="685"/>
      <c r="V28" s="253">
        <v>1124</v>
      </c>
      <c r="W28" s="253">
        <v>1102</v>
      </c>
      <c r="X28" s="253">
        <v>1214</v>
      </c>
      <c r="Y28" s="253">
        <v>2316</v>
      </c>
    </row>
    <row r="29" spans="1:25" ht="15.95" customHeight="1" x14ac:dyDescent="0.4">
      <c r="A29" s="251" t="s">
        <v>163</v>
      </c>
      <c r="B29" s="252" t="s">
        <v>1123</v>
      </c>
      <c r="C29" s="253">
        <v>658</v>
      </c>
      <c r="D29" s="253">
        <v>622</v>
      </c>
      <c r="E29" s="253">
        <v>712</v>
      </c>
      <c r="F29" s="253">
        <v>1334</v>
      </c>
      <c r="G29" s="254" t="s">
        <v>172</v>
      </c>
      <c r="H29" s="252" t="s">
        <v>1124</v>
      </c>
      <c r="I29" s="253">
        <v>242</v>
      </c>
      <c r="J29" s="253">
        <v>145</v>
      </c>
      <c r="K29" s="253">
        <v>237</v>
      </c>
      <c r="L29" s="253">
        <v>382</v>
      </c>
      <c r="M29" s="245"/>
      <c r="N29" s="986"/>
      <c r="O29" s="270" t="s">
        <v>735</v>
      </c>
      <c r="P29" s="986" t="s">
        <v>736</v>
      </c>
      <c r="Q29" s="986"/>
      <c r="R29" s="61"/>
      <c r="S29" s="267" t="s">
        <v>149</v>
      </c>
      <c r="T29" s="976" t="s">
        <v>1125</v>
      </c>
      <c r="U29" s="976"/>
      <c r="V29" s="253">
        <v>81</v>
      </c>
      <c r="W29" s="253">
        <v>55</v>
      </c>
      <c r="X29" s="253">
        <v>47</v>
      </c>
      <c r="Y29" s="253">
        <v>102</v>
      </c>
    </row>
    <row r="30" spans="1:25" ht="15.95" customHeight="1" x14ac:dyDescent="0.4">
      <c r="A30" s="251" t="s">
        <v>170</v>
      </c>
      <c r="B30" s="252" t="s">
        <v>1126</v>
      </c>
      <c r="C30" s="253">
        <v>618</v>
      </c>
      <c r="D30" s="253">
        <v>543</v>
      </c>
      <c r="E30" s="253">
        <v>594</v>
      </c>
      <c r="F30" s="253">
        <v>1137</v>
      </c>
      <c r="G30" s="254" t="s">
        <v>178</v>
      </c>
      <c r="H30" s="252" t="s">
        <v>179</v>
      </c>
      <c r="I30" s="253">
        <v>102</v>
      </c>
      <c r="J30" s="253">
        <v>87</v>
      </c>
      <c r="K30" s="253">
        <v>97</v>
      </c>
      <c r="L30" s="253">
        <v>184</v>
      </c>
      <c r="M30" s="61"/>
      <c r="N30" s="986"/>
      <c r="O30" s="270" t="s">
        <v>738</v>
      </c>
      <c r="P30" s="986" t="s">
        <v>739</v>
      </c>
      <c r="Q30" s="986"/>
      <c r="R30" s="61"/>
      <c r="S30" s="267" t="s">
        <v>155</v>
      </c>
      <c r="T30" s="976" t="s">
        <v>1127</v>
      </c>
      <c r="U30" s="976"/>
      <c r="V30" s="253">
        <v>41</v>
      </c>
      <c r="W30" s="253">
        <v>37</v>
      </c>
      <c r="X30" s="253">
        <v>34</v>
      </c>
      <c r="Y30" s="253">
        <v>71</v>
      </c>
    </row>
    <row r="31" spans="1:25" ht="15.95" customHeight="1" x14ac:dyDescent="0.4">
      <c r="A31" s="251" t="s">
        <v>176</v>
      </c>
      <c r="B31" s="252" t="s">
        <v>1128</v>
      </c>
      <c r="C31" s="253">
        <v>913</v>
      </c>
      <c r="D31" s="253">
        <v>798</v>
      </c>
      <c r="E31" s="253">
        <v>1022</v>
      </c>
      <c r="F31" s="253">
        <v>1820</v>
      </c>
      <c r="G31" s="254" t="s">
        <v>184</v>
      </c>
      <c r="H31" s="252" t="s">
        <v>1129</v>
      </c>
      <c r="I31" s="253">
        <v>27</v>
      </c>
      <c r="J31" s="253">
        <v>20</v>
      </c>
      <c r="K31" s="253">
        <v>20</v>
      </c>
      <c r="L31" s="253">
        <v>40</v>
      </c>
      <c r="M31" s="61"/>
      <c r="N31" s="986"/>
      <c r="O31" s="270" t="s">
        <v>740</v>
      </c>
      <c r="P31" s="986" t="s">
        <v>741</v>
      </c>
      <c r="Q31" s="986"/>
      <c r="R31" s="61"/>
      <c r="S31" s="267" t="s">
        <v>161</v>
      </c>
      <c r="T31" s="976" t="s">
        <v>1130</v>
      </c>
      <c r="U31" s="976"/>
      <c r="V31" s="253">
        <v>38</v>
      </c>
      <c r="W31" s="253">
        <v>24</v>
      </c>
      <c r="X31" s="253">
        <v>30</v>
      </c>
      <c r="Y31" s="253">
        <v>54</v>
      </c>
    </row>
    <row r="32" spans="1:25" ht="15.95" customHeight="1" x14ac:dyDescent="0.4">
      <c r="A32" s="251" t="s">
        <v>1084</v>
      </c>
      <c r="B32" s="272" t="s">
        <v>1131</v>
      </c>
      <c r="C32" s="253">
        <v>317</v>
      </c>
      <c r="D32" s="253">
        <v>306</v>
      </c>
      <c r="E32" s="253">
        <v>337</v>
      </c>
      <c r="F32" s="253">
        <v>643</v>
      </c>
      <c r="G32" s="254" t="s">
        <v>190</v>
      </c>
      <c r="H32" s="252" t="s">
        <v>1132</v>
      </c>
      <c r="I32" s="253">
        <v>55</v>
      </c>
      <c r="J32" s="253">
        <v>52</v>
      </c>
      <c r="K32" s="253">
        <v>41</v>
      </c>
      <c r="L32" s="253">
        <v>93</v>
      </c>
      <c r="M32" s="260"/>
      <c r="N32" s="986"/>
      <c r="O32" s="270" t="s">
        <v>743</v>
      </c>
      <c r="P32" s="986" t="s">
        <v>744</v>
      </c>
      <c r="Q32" s="986"/>
      <c r="R32" s="271"/>
      <c r="S32" s="270" t="s">
        <v>732</v>
      </c>
      <c r="T32" s="986" t="s">
        <v>733</v>
      </c>
      <c r="U32" s="986"/>
      <c r="V32" s="253">
        <v>12</v>
      </c>
      <c r="W32" s="253">
        <v>9</v>
      </c>
      <c r="X32" s="253">
        <v>10</v>
      </c>
      <c r="Y32" s="253">
        <v>19</v>
      </c>
    </row>
    <row r="33" spans="1:25" ht="15.95" customHeight="1" x14ac:dyDescent="0.4">
      <c r="A33" s="251" t="s">
        <v>188</v>
      </c>
      <c r="B33" s="252" t="s">
        <v>1133</v>
      </c>
      <c r="C33" s="253">
        <v>601</v>
      </c>
      <c r="D33" s="253">
        <v>569</v>
      </c>
      <c r="E33" s="253">
        <v>548</v>
      </c>
      <c r="F33" s="253">
        <v>1117</v>
      </c>
      <c r="G33" s="254" t="s">
        <v>1084</v>
      </c>
      <c r="H33" s="374" t="s">
        <v>1134</v>
      </c>
      <c r="I33" s="253">
        <v>160</v>
      </c>
      <c r="J33" s="253">
        <v>116</v>
      </c>
      <c r="K33" s="253">
        <v>111</v>
      </c>
      <c r="L33" s="253">
        <v>227</v>
      </c>
      <c r="M33" s="260"/>
      <c r="N33" s="986"/>
      <c r="O33" s="270" t="s">
        <v>746</v>
      </c>
      <c r="P33" s="986" t="s">
        <v>747</v>
      </c>
      <c r="Q33" s="986"/>
      <c r="R33" s="271"/>
      <c r="S33" s="270" t="s">
        <v>735</v>
      </c>
      <c r="T33" s="986" t="s">
        <v>736</v>
      </c>
      <c r="U33" s="986"/>
      <c r="V33" s="253">
        <v>26</v>
      </c>
      <c r="W33" s="253">
        <v>17</v>
      </c>
      <c r="X33" s="253">
        <v>23</v>
      </c>
      <c r="Y33" s="253">
        <v>40</v>
      </c>
    </row>
    <row r="34" spans="1:25" ht="15.95" customHeight="1" x14ac:dyDescent="0.4">
      <c r="A34" s="251" t="s">
        <v>194</v>
      </c>
      <c r="B34" s="252" t="s">
        <v>1135</v>
      </c>
      <c r="C34" s="253">
        <v>939</v>
      </c>
      <c r="D34" s="253">
        <v>813</v>
      </c>
      <c r="E34" s="253">
        <v>956</v>
      </c>
      <c r="F34" s="253">
        <v>1769</v>
      </c>
      <c r="G34" s="254" t="s">
        <v>201</v>
      </c>
      <c r="H34" s="252" t="s">
        <v>1136</v>
      </c>
      <c r="I34" s="253">
        <v>303</v>
      </c>
      <c r="J34" s="253">
        <v>298</v>
      </c>
      <c r="K34" s="253">
        <v>253</v>
      </c>
      <c r="L34" s="253">
        <v>551</v>
      </c>
      <c r="M34" s="260"/>
      <c r="N34" s="986"/>
      <c r="O34" s="270" t="s">
        <v>749</v>
      </c>
      <c r="P34" s="986" t="s">
        <v>750</v>
      </c>
      <c r="Q34" s="986"/>
      <c r="R34" s="271"/>
      <c r="S34" s="270" t="s">
        <v>738</v>
      </c>
      <c r="T34" s="986" t="s">
        <v>739</v>
      </c>
      <c r="U34" s="986"/>
      <c r="V34" s="253">
        <v>74</v>
      </c>
      <c r="W34" s="253">
        <v>59</v>
      </c>
      <c r="X34" s="253">
        <v>62</v>
      </c>
      <c r="Y34" s="253">
        <v>121</v>
      </c>
    </row>
    <row r="35" spans="1:25" ht="15.95" customHeight="1" x14ac:dyDescent="0.4">
      <c r="A35" s="251" t="s">
        <v>199</v>
      </c>
      <c r="B35" s="252" t="s">
        <v>1137</v>
      </c>
      <c r="C35" s="253">
        <v>1116</v>
      </c>
      <c r="D35" s="253">
        <v>1048</v>
      </c>
      <c r="E35" s="253">
        <v>1144</v>
      </c>
      <c r="F35" s="253">
        <v>2192</v>
      </c>
      <c r="G35" s="254" t="s">
        <v>205</v>
      </c>
      <c r="H35" s="252" t="s">
        <v>1138</v>
      </c>
      <c r="I35" s="253">
        <v>189</v>
      </c>
      <c r="J35" s="253">
        <v>169</v>
      </c>
      <c r="K35" s="253">
        <v>160</v>
      </c>
      <c r="L35" s="253">
        <v>329</v>
      </c>
      <c r="M35" s="260"/>
      <c r="N35" s="82"/>
      <c r="O35" s="274"/>
      <c r="P35" s="987"/>
      <c r="Q35" s="987"/>
      <c r="R35" s="271"/>
      <c r="S35" s="270" t="s">
        <v>740</v>
      </c>
      <c r="T35" s="986" t="s">
        <v>741</v>
      </c>
      <c r="U35" s="986"/>
      <c r="V35" s="253">
        <v>143</v>
      </c>
      <c r="W35" s="253">
        <v>122</v>
      </c>
      <c r="X35" s="253">
        <v>145</v>
      </c>
      <c r="Y35" s="253">
        <v>267</v>
      </c>
    </row>
    <row r="36" spans="1:25" ht="15.95" customHeight="1" x14ac:dyDescent="0.4">
      <c r="A36" s="251" t="s">
        <v>208</v>
      </c>
      <c r="B36" s="252" t="s">
        <v>1139</v>
      </c>
      <c r="C36" s="253">
        <v>686</v>
      </c>
      <c r="D36" s="253">
        <v>690</v>
      </c>
      <c r="E36" s="253">
        <v>763</v>
      </c>
      <c r="F36" s="253">
        <v>1453</v>
      </c>
      <c r="G36" s="255" t="s">
        <v>210</v>
      </c>
      <c r="H36" s="252" t="s">
        <v>1140</v>
      </c>
      <c r="I36" s="253">
        <v>503</v>
      </c>
      <c r="J36" s="253">
        <v>421</v>
      </c>
      <c r="K36" s="253">
        <v>267</v>
      </c>
      <c r="L36" s="253">
        <v>688</v>
      </c>
      <c r="M36" s="965"/>
      <c r="N36" s="965"/>
      <c r="O36" s="965"/>
      <c r="P36" s="965"/>
      <c r="Q36" s="965"/>
      <c r="R36" s="965"/>
      <c r="S36" s="270" t="s">
        <v>743</v>
      </c>
      <c r="T36" s="986" t="s">
        <v>744</v>
      </c>
      <c r="U36" s="986"/>
      <c r="V36" s="253">
        <v>46</v>
      </c>
      <c r="W36" s="253">
        <v>35</v>
      </c>
      <c r="X36" s="253">
        <v>42</v>
      </c>
      <c r="Y36" s="253">
        <v>77</v>
      </c>
    </row>
    <row r="37" spans="1:25" ht="15.95" customHeight="1" x14ac:dyDescent="0.4">
      <c r="A37" s="251" t="s">
        <v>213</v>
      </c>
      <c r="B37" s="252" t="s">
        <v>1141</v>
      </c>
      <c r="C37" s="253">
        <v>862</v>
      </c>
      <c r="D37" s="253">
        <v>875</v>
      </c>
      <c r="E37" s="253">
        <v>968</v>
      </c>
      <c r="F37" s="253">
        <v>1843</v>
      </c>
      <c r="G37" s="255" t="s">
        <v>215</v>
      </c>
      <c r="H37" s="252" t="s">
        <v>216</v>
      </c>
      <c r="I37" s="253">
        <v>34</v>
      </c>
      <c r="J37" s="253">
        <v>28</v>
      </c>
      <c r="K37" s="253">
        <v>33</v>
      </c>
      <c r="L37" s="253">
        <v>61</v>
      </c>
      <c r="M37" s="984" t="s">
        <v>207</v>
      </c>
      <c r="N37" s="984"/>
      <c r="O37" s="247" t="s">
        <v>5</v>
      </c>
      <c r="P37" s="247" t="s">
        <v>6</v>
      </c>
      <c r="Q37" s="247" t="s">
        <v>7</v>
      </c>
      <c r="R37" s="247" t="s">
        <v>8</v>
      </c>
      <c r="S37" s="270" t="s">
        <v>746</v>
      </c>
      <c r="T37" s="986" t="s">
        <v>747</v>
      </c>
      <c r="U37" s="986"/>
      <c r="V37" s="275">
        <v>23</v>
      </c>
      <c r="W37" s="275">
        <v>15</v>
      </c>
      <c r="X37" s="275">
        <v>18</v>
      </c>
      <c r="Y37" s="275">
        <v>33</v>
      </c>
    </row>
    <row r="38" spans="1:25" ht="15.95" customHeight="1" x14ac:dyDescent="0.4">
      <c r="A38" s="251" t="s">
        <v>11</v>
      </c>
      <c r="B38" s="252" t="s">
        <v>1142</v>
      </c>
      <c r="C38" s="253">
        <v>857</v>
      </c>
      <c r="D38" s="253">
        <v>869</v>
      </c>
      <c r="E38" s="253">
        <v>922</v>
      </c>
      <c r="F38" s="253">
        <v>1791</v>
      </c>
      <c r="G38" s="255" t="s">
        <v>13</v>
      </c>
      <c r="H38" s="252" t="s">
        <v>1143</v>
      </c>
      <c r="I38" s="253">
        <v>117</v>
      </c>
      <c r="J38" s="253">
        <v>90</v>
      </c>
      <c r="K38" s="253">
        <v>106</v>
      </c>
      <c r="L38" s="253">
        <v>196</v>
      </c>
      <c r="M38" s="925" t="s">
        <v>212</v>
      </c>
      <c r="N38" s="925"/>
      <c r="O38" s="253">
        <v>40815</v>
      </c>
      <c r="P38" s="253">
        <v>38493</v>
      </c>
      <c r="Q38" s="253">
        <v>41652</v>
      </c>
      <c r="R38" s="253">
        <v>80145</v>
      </c>
      <c r="S38" s="270" t="s">
        <v>749</v>
      </c>
      <c r="T38" s="986" t="s">
        <v>750</v>
      </c>
      <c r="U38" s="986"/>
      <c r="V38" s="276">
        <v>18</v>
      </c>
      <c r="W38" s="276">
        <v>14</v>
      </c>
      <c r="X38" s="276">
        <v>15</v>
      </c>
      <c r="Y38" s="275">
        <v>29</v>
      </c>
    </row>
    <row r="39" spans="1:25" ht="15.95" customHeight="1" x14ac:dyDescent="0.4">
      <c r="A39" s="251" t="s">
        <v>17</v>
      </c>
      <c r="B39" s="252" t="s">
        <v>1144</v>
      </c>
      <c r="C39" s="253">
        <v>757</v>
      </c>
      <c r="D39" s="253">
        <v>782</v>
      </c>
      <c r="E39" s="253">
        <v>785</v>
      </c>
      <c r="F39" s="253">
        <v>1567</v>
      </c>
      <c r="G39" s="255" t="s">
        <v>19</v>
      </c>
      <c r="H39" s="252" t="s">
        <v>1145</v>
      </c>
      <c r="I39" s="253">
        <v>124</v>
      </c>
      <c r="J39" s="253">
        <v>102</v>
      </c>
      <c r="K39" s="253">
        <v>112</v>
      </c>
      <c r="L39" s="253">
        <v>214</v>
      </c>
      <c r="M39" s="925" t="s">
        <v>217</v>
      </c>
      <c r="N39" s="925"/>
      <c r="O39" s="253">
        <v>51109</v>
      </c>
      <c r="P39" s="253">
        <v>48319</v>
      </c>
      <c r="Q39" s="253">
        <v>52471</v>
      </c>
      <c r="R39" s="253">
        <v>100790</v>
      </c>
      <c r="S39" s="61"/>
      <c r="T39" s="61"/>
      <c r="U39" s="61"/>
      <c r="V39" s="61"/>
      <c r="W39" s="61"/>
      <c r="X39" s="61"/>
      <c r="Y39" s="61"/>
    </row>
    <row r="40" spans="1:25" s="61" customFormat="1" ht="15.95" customHeight="1" x14ac:dyDescent="0.4">
      <c r="A40" s="277"/>
      <c r="B40" s="246"/>
      <c r="C40" s="278"/>
      <c r="D40" s="278"/>
      <c r="E40" s="278"/>
      <c r="F40" s="278"/>
      <c r="G40" s="279"/>
      <c r="H40" s="280"/>
      <c r="I40" s="281">
        <v>16336</v>
      </c>
      <c r="J40" s="281">
        <v>16074</v>
      </c>
      <c r="K40" s="281">
        <v>17625</v>
      </c>
      <c r="L40" s="281">
        <v>33699</v>
      </c>
      <c r="M40" s="951"/>
      <c r="N40" s="951"/>
      <c r="O40" s="951"/>
      <c r="P40" s="951"/>
      <c r="Q40" s="951"/>
      <c r="R40" s="951"/>
    </row>
    <row r="41" spans="1:25" ht="24" customHeight="1" x14ac:dyDescent="0.4">
      <c r="A41" s="713" t="s">
        <v>1079</v>
      </c>
      <c r="B41" s="713"/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61"/>
      <c r="T41" s="61"/>
      <c r="U41" s="61"/>
      <c r="V41" s="61"/>
      <c r="W41" s="61"/>
      <c r="X41" s="61"/>
      <c r="Y41" s="61"/>
    </row>
    <row r="42" spans="1:25" ht="15.95" customHeight="1" x14ac:dyDescent="0.4">
      <c r="A42" s="985" t="s">
        <v>219</v>
      </c>
      <c r="B42" s="985"/>
      <c r="C42" s="61"/>
      <c r="D42" s="61"/>
      <c r="E42" s="61"/>
      <c r="F42" s="61"/>
      <c r="G42" s="245"/>
      <c r="H42" s="246"/>
      <c r="I42" s="61"/>
      <c r="J42" s="61"/>
      <c r="K42" s="61"/>
      <c r="L42" s="61"/>
      <c r="M42" s="61"/>
      <c r="N42" s="61"/>
      <c r="O42" s="61"/>
      <c r="P42" s="953" t="str">
        <f>P2</f>
        <v>令和４年４月30日現在</v>
      </c>
      <c r="Q42" s="953"/>
      <c r="R42" s="953"/>
      <c r="S42" s="61"/>
      <c r="T42" s="61"/>
      <c r="U42" s="61"/>
      <c r="V42" s="61"/>
      <c r="W42" s="61"/>
      <c r="X42" s="61"/>
      <c r="Y42" s="61"/>
    </row>
    <row r="43" spans="1:25" s="250" customFormat="1" ht="15.95" customHeight="1" x14ac:dyDescent="0.4">
      <c r="A43" s="247" t="s">
        <v>220</v>
      </c>
      <c r="B43" s="248" t="s">
        <v>92</v>
      </c>
      <c r="C43" s="247" t="s">
        <v>5</v>
      </c>
      <c r="D43" s="247" t="s">
        <v>6</v>
      </c>
      <c r="E43" s="247" t="s">
        <v>7</v>
      </c>
      <c r="F43" s="247" t="s">
        <v>8</v>
      </c>
      <c r="G43" s="247" t="s">
        <v>220</v>
      </c>
      <c r="H43" s="248" t="s">
        <v>221</v>
      </c>
      <c r="I43" s="247" t="s">
        <v>222</v>
      </c>
      <c r="J43" s="247" t="s">
        <v>223</v>
      </c>
      <c r="K43" s="247" t="s">
        <v>224</v>
      </c>
      <c r="L43" s="247" t="s">
        <v>225</v>
      </c>
      <c r="M43" s="927"/>
      <c r="N43" s="927"/>
      <c r="O43" s="282"/>
      <c r="P43" s="282"/>
      <c r="Q43" s="282"/>
      <c r="R43" s="282"/>
      <c r="S43" s="249"/>
      <c r="T43" s="249"/>
      <c r="U43" s="249"/>
      <c r="V43" s="249"/>
      <c r="W43" s="249"/>
      <c r="X43" s="249"/>
      <c r="Y43" s="249"/>
    </row>
    <row r="44" spans="1:25" ht="15.95" customHeight="1" x14ac:dyDescent="0.4">
      <c r="A44" s="283"/>
      <c r="B44" s="256" t="s">
        <v>226</v>
      </c>
      <c r="C44" s="253">
        <v>601</v>
      </c>
      <c r="D44" s="253">
        <v>518</v>
      </c>
      <c r="E44" s="253">
        <v>581</v>
      </c>
      <c r="F44" s="253">
        <v>1099</v>
      </c>
      <c r="G44" s="284" t="s">
        <v>227</v>
      </c>
      <c r="H44" s="252" t="s">
        <v>228</v>
      </c>
      <c r="I44" s="253">
        <v>23</v>
      </c>
      <c r="J44" s="253">
        <v>6</v>
      </c>
      <c r="K44" s="253">
        <v>17</v>
      </c>
      <c r="L44" s="253">
        <v>23</v>
      </c>
      <c r="M44" s="245"/>
      <c r="N44" s="245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15.95" customHeight="1" x14ac:dyDescent="0.4">
      <c r="A45" s="283"/>
      <c r="B45" s="285" t="s">
        <v>229</v>
      </c>
      <c r="C45" s="253">
        <v>269</v>
      </c>
      <c r="D45" s="253">
        <v>231</v>
      </c>
      <c r="E45" s="253">
        <v>243</v>
      </c>
      <c r="F45" s="253">
        <v>474</v>
      </c>
      <c r="G45" s="981" t="s">
        <v>230</v>
      </c>
      <c r="H45" s="981"/>
      <c r="I45" s="981"/>
      <c r="J45" s="981"/>
      <c r="K45" s="981"/>
      <c r="L45" s="981"/>
      <c r="M45" s="245"/>
      <c r="N45" s="245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15.95" customHeight="1" x14ac:dyDescent="0.4">
      <c r="A46" s="283"/>
      <c r="B46" s="259" t="s">
        <v>231</v>
      </c>
      <c r="C46" s="253">
        <v>391</v>
      </c>
      <c r="D46" s="253">
        <v>337</v>
      </c>
      <c r="E46" s="253">
        <v>370</v>
      </c>
      <c r="F46" s="253">
        <v>707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5.95" customHeight="1" x14ac:dyDescent="0.4">
      <c r="A47" s="283"/>
      <c r="B47" s="286" t="s">
        <v>232</v>
      </c>
      <c r="C47" s="253">
        <v>241</v>
      </c>
      <c r="D47" s="253">
        <v>223</v>
      </c>
      <c r="E47" s="253">
        <v>237</v>
      </c>
      <c r="F47" s="253">
        <v>460</v>
      </c>
      <c r="G47" s="287"/>
      <c r="H47" s="61"/>
      <c r="I47" s="288"/>
      <c r="J47" s="288"/>
      <c r="K47" s="288"/>
      <c r="L47" s="288"/>
      <c r="M47" s="288"/>
      <c r="N47" s="288"/>
      <c r="O47" s="288"/>
      <c r="P47" s="82"/>
      <c r="Q47" s="82"/>
      <c r="R47" s="82"/>
      <c r="S47" s="61"/>
      <c r="T47" s="61"/>
      <c r="U47" s="61"/>
      <c r="V47" s="61"/>
      <c r="W47" s="61"/>
      <c r="X47" s="61"/>
      <c r="Y47" s="61"/>
    </row>
    <row r="48" spans="1:25" ht="15.95" customHeight="1" x14ac:dyDescent="0.4">
      <c r="A48" s="289"/>
      <c r="B48" s="246"/>
      <c r="C48" s="271"/>
      <c r="D48" s="271"/>
      <c r="E48" s="271"/>
      <c r="F48" s="271"/>
      <c r="G48" s="287"/>
      <c r="H48" s="61"/>
      <c r="I48" s="290"/>
      <c r="J48" s="61"/>
      <c r="K48" s="61"/>
      <c r="L48" s="61"/>
      <c r="M48" s="245"/>
      <c r="N48" s="82"/>
      <c r="O48" s="82"/>
      <c r="P48" s="82"/>
      <c r="Q48" s="82"/>
      <c r="R48" s="291"/>
    </row>
    <row r="49" spans="1:25" ht="15.95" customHeight="1" x14ac:dyDescent="0.4">
      <c r="A49" s="923" t="s">
        <v>233</v>
      </c>
      <c r="B49" s="923"/>
      <c r="C49" s="923"/>
      <c r="D49" s="923"/>
      <c r="E49" s="923"/>
      <c r="F49" s="923"/>
      <c r="G49" s="923" t="s">
        <v>233</v>
      </c>
      <c r="H49" s="923"/>
      <c r="I49" s="923"/>
      <c r="J49" s="923"/>
      <c r="K49" s="923"/>
      <c r="L49" s="923"/>
      <c r="M49" s="245"/>
      <c r="N49" s="82"/>
      <c r="O49" s="82"/>
      <c r="P49" s="82"/>
      <c r="Q49" s="82"/>
      <c r="R49" s="82"/>
      <c r="S49" s="61"/>
      <c r="T49" s="61"/>
      <c r="U49" s="61"/>
      <c r="V49" s="61"/>
      <c r="W49" s="61"/>
      <c r="X49" s="61"/>
      <c r="Y49" s="61"/>
    </row>
    <row r="50" spans="1:25" ht="15.95" customHeight="1" x14ac:dyDescent="0.4">
      <c r="A50" s="292" t="s">
        <v>32</v>
      </c>
      <c r="B50" s="248" t="s">
        <v>33</v>
      </c>
      <c r="C50" s="247" t="s">
        <v>222</v>
      </c>
      <c r="D50" s="247" t="s">
        <v>223</v>
      </c>
      <c r="E50" s="247" t="s">
        <v>224</v>
      </c>
      <c r="F50" s="247" t="s">
        <v>225</v>
      </c>
      <c r="G50" s="292" t="s">
        <v>32</v>
      </c>
      <c r="H50" s="248" t="s">
        <v>33</v>
      </c>
      <c r="I50" s="247" t="s">
        <v>222</v>
      </c>
      <c r="J50" s="247" t="s">
        <v>223</v>
      </c>
      <c r="K50" s="247" t="s">
        <v>224</v>
      </c>
      <c r="L50" s="247" t="s">
        <v>225</v>
      </c>
      <c r="M50" s="245"/>
      <c r="N50" s="82"/>
      <c r="O50" s="82"/>
      <c r="P50" s="82"/>
      <c r="Q50" s="82"/>
      <c r="R50" s="82"/>
      <c r="S50" s="61"/>
      <c r="T50" s="61"/>
      <c r="U50" s="61"/>
      <c r="V50" s="61"/>
      <c r="W50" s="61"/>
      <c r="X50" s="61"/>
      <c r="Y50" s="61"/>
    </row>
    <row r="51" spans="1:25" ht="15.95" customHeight="1" x14ac:dyDescent="0.4">
      <c r="A51" s="982" t="s">
        <v>234</v>
      </c>
      <c r="B51" s="982"/>
      <c r="C51" s="982"/>
      <c r="D51" s="982"/>
      <c r="E51" s="982"/>
      <c r="F51" s="982"/>
      <c r="G51" s="983" t="s">
        <v>235</v>
      </c>
      <c r="H51" s="983"/>
      <c r="I51" s="983"/>
      <c r="J51" s="983"/>
      <c r="K51" s="983"/>
      <c r="L51" s="983"/>
      <c r="M51" s="245"/>
      <c r="N51" s="82"/>
      <c r="O51" s="82"/>
      <c r="P51" s="82"/>
      <c r="Q51" s="82"/>
      <c r="R51" s="82"/>
      <c r="S51" s="61"/>
      <c r="T51" s="61"/>
      <c r="U51" s="61"/>
      <c r="V51" s="61"/>
      <c r="W51" s="61"/>
      <c r="X51" s="61"/>
      <c r="Y51" s="61"/>
    </row>
    <row r="52" spans="1:25" ht="15.95" customHeight="1" x14ac:dyDescent="0.4">
      <c r="A52" s="293" t="s">
        <v>236</v>
      </c>
      <c r="B52" s="256" t="s">
        <v>237</v>
      </c>
      <c r="C52" s="294">
        <v>88</v>
      </c>
      <c r="D52" s="294">
        <v>74</v>
      </c>
      <c r="E52" s="294">
        <v>85</v>
      </c>
      <c r="F52" s="294">
        <v>159</v>
      </c>
      <c r="G52" s="295" t="s">
        <v>238</v>
      </c>
      <c r="H52" s="296" t="s">
        <v>239</v>
      </c>
      <c r="I52" s="297">
        <v>35</v>
      </c>
      <c r="J52" s="297">
        <v>28</v>
      </c>
      <c r="K52" s="297">
        <v>31</v>
      </c>
      <c r="L52" s="297">
        <v>59</v>
      </c>
      <c r="M52" s="245"/>
      <c r="N52" s="82"/>
      <c r="O52" s="82"/>
      <c r="P52" s="82"/>
      <c r="Q52" s="82"/>
      <c r="R52" s="82"/>
      <c r="S52" s="61"/>
      <c r="T52" s="61"/>
      <c r="U52" s="61"/>
      <c r="V52" s="61"/>
      <c r="W52" s="61"/>
      <c r="X52" s="61"/>
      <c r="Y52" s="61"/>
    </row>
    <row r="53" spans="1:25" ht="15.95" customHeight="1" x14ac:dyDescent="0.4">
      <c r="A53" s="293" t="s">
        <v>240</v>
      </c>
      <c r="B53" s="256" t="s">
        <v>241</v>
      </c>
      <c r="C53" s="294">
        <v>44</v>
      </c>
      <c r="D53" s="294">
        <v>49</v>
      </c>
      <c r="E53" s="294">
        <v>39</v>
      </c>
      <c r="F53" s="294">
        <v>88</v>
      </c>
      <c r="G53" s="295" t="s">
        <v>242</v>
      </c>
      <c r="H53" s="259" t="s">
        <v>243</v>
      </c>
      <c r="I53" s="297">
        <v>127</v>
      </c>
      <c r="J53" s="297">
        <v>115</v>
      </c>
      <c r="K53" s="297">
        <v>128</v>
      </c>
      <c r="L53" s="297">
        <v>243</v>
      </c>
      <c r="M53" s="245"/>
      <c r="N53" s="82"/>
      <c r="O53" s="82"/>
      <c r="P53" s="82"/>
      <c r="Q53" s="82"/>
      <c r="R53" s="82"/>
      <c r="S53" s="61"/>
      <c r="T53" s="61"/>
      <c r="U53" s="61"/>
      <c r="V53" s="61"/>
      <c r="W53" s="61"/>
      <c r="X53" s="61"/>
      <c r="Y53" s="61"/>
    </row>
    <row r="54" spans="1:25" ht="15.95" customHeight="1" x14ac:dyDescent="0.4">
      <c r="A54" s="293" t="s">
        <v>244</v>
      </c>
      <c r="B54" s="256" t="s">
        <v>245</v>
      </c>
      <c r="C54" s="294">
        <v>56</v>
      </c>
      <c r="D54" s="294">
        <v>52</v>
      </c>
      <c r="E54" s="294">
        <v>56</v>
      </c>
      <c r="F54" s="294">
        <v>108</v>
      </c>
      <c r="G54" s="295" t="s">
        <v>246</v>
      </c>
      <c r="H54" s="259" t="s">
        <v>247</v>
      </c>
      <c r="I54" s="297">
        <v>26</v>
      </c>
      <c r="J54" s="297">
        <v>27</v>
      </c>
      <c r="K54" s="297">
        <v>27</v>
      </c>
      <c r="L54" s="297">
        <v>54</v>
      </c>
      <c r="M54" s="245"/>
      <c r="N54" s="82"/>
      <c r="O54" s="82"/>
      <c r="P54" s="82"/>
      <c r="Q54" s="82"/>
      <c r="R54" s="82"/>
      <c r="S54" s="61"/>
      <c r="T54" s="61"/>
      <c r="U54" s="61"/>
      <c r="V54" s="61"/>
      <c r="W54" s="61"/>
      <c r="X54" s="61"/>
      <c r="Y54" s="61"/>
    </row>
    <row r="55" spans="1:25" ht="15.95" customHeight="1" x14ac:dyDescent="0.4">
      <c r="A55" s="293" t="s">
        <v>248</v>
      </c>
      <c r="B55" s="256" t="s">
        <v>249</v>
      </c>
      <c r="C55" s="294">
        <v>32</v>
      </c>
      <c r="D55" s="294">
        <v>20</v>
      </c>
      <c r="E55" s="294">
        <v>26</v>
      </c>
      <c r="F55" s="294">
        <v>46</v>
      </c>
      <c r="G55" s="295" t="s">
        <v>250</v>
      </c>
      <c r="H55" s="296" t="s">
        <v>251</v>
      </c>
      <c r="I55" s="297">
        <v>10</v>
      </c>
      <c r="J55" s="297">
        <v>10</v>
      </c>
      <c r="K55" s="297">
        <v>9</v>
      </c>
      <c r="L55" s="297">
        <v>19</v>
      </c>
      <c r="M55" s="245"/>
      <c r="N55" s="82"/>
      <c r="O55" s="82"/>
      <c r="P55" s="82"/>
      <c r="Q55" s="82"/>
      <c r="R55" s="82"/>
      <c r="S55" s="61"/>
      <c r="T55" s="61"/>
      <c r="U55" s="61"/>
      <c r="V55" s="61"/>
      <c r="W55" s="61"/>
      <c r="X55" s="61"/>
      <c r="Y55" s="61"/>
    </row>
    <row r="56" spans="1:25" ht="15.95" customHeight="1" x14ac:dyDescent="0.4">
      <c r="A56" s="293" t="s">
        <v>252</v>
      </c>
      <c r="B56" s="256" t="s">
        <v>253</v>
      </c>
      <c r="C56" s="294">
        <v>147</v>
      </c>
      <c r="D56" s="294">
        <v>144</v>
      </c>
      <c r="E56" s="294">
        <v>162</v>
      </c>
      <c r="F56" s="294">
        <v>306</v>
      </c>
      <c r="G56" s="295" t="s">
        <v>254</v>
      </c>
      <c r="H56" s="296" t="s">
        <v>255</v>
      </c>
      <c r="I56" s="297">
        <v>12</v>
      </c>
      <c r="J56" s="297">
        <v>9</v>
      </c>
      <c r="K56" s="297">
        <v>5</v>
      </c>
      <c r="L56" s="297">
        <v>14</v>
      </c>
      <c r="M56" s="245"/>
      <c r="N56" s="82"/>
      <c r="O56" s="82"/>
      <c r="P56" s="82"/>
      <c r="Q56" s="82"/>
      <c r="R56" s="82"/>
      <c r="S56" s="61"/>
      <c r="T56" s="61"/>
      <c r="U56" s="61"/>
      <c r="V56" s="61"/>
      <c r="W56" s="61"/>
      <c r="X56" s="61"/>
      <c r="Y56" s="61"/>
    </row>
    <row r="57" spans="1:25" ht="15.95" customHeight="1" x14ac:dyDescent="0.4">
      <c r="A57" s="293" t="s">
        <v>256</v>
      </c>
      <c r="B57" s="256" t="s">
        <v>257</v>
      </c>
      <c r="C57" s="294">
        <v>29</v>
      </c>
      <c r="D57" s="294">
        <v>28</v>
      </c>
      <c r="E57" s="294">
        <v>30</v>
      </c>
      <c r="F57" s="294">
        <v>58</v>
      </c>
      <c r="G57" s="295" t="s">
        <v>258</v>
      </c>
      <c r="H57" s="296" t="s">
        <v>259</v>
      </c>
      <c r="I57" s="297">
        <v>27</v>
      </c>
      <c r="J57" s="297">
        <v>23</v>
      </c>
      <c r="K57" s="297">
        <v>32</v>
      </c>
      <c r="L57" s="297">
        <v>55</v>
      </c>
      <c r="M57" s="245"/>
      <c r="N57" s="82"/>
      <c r="O57" s="82"/>
      <c r="P57" s="82"/>
      <c r="Q57" s="82"/>
      <c r="R57" s="82"/>
      <c r="S57" s="61"/>
      <c r="T57" s="61"/>
      <c r="U57" s="61"/>
      <c r="V57" s="61"/>
      <c r="W57" s="61"/>
      <c r="X57" s="61"/>
      <c r="Y57" s="61"/>
    </row>
    <row r="58" spans="1:25" ht="15.95" customHeight="1" x14ac:dyDescent="0.4">
      <c r="A58" s="293" t="s">
        <v>260</v>
      </c>
      <c r="B58" s="256" t="s">
        <v>261</v>
      </c>
      <c r="C58" s="294">
        <v>26</v>
      </c>
      <c r="D58" s="294">
        <v>18</v>
      </c>
      <c r="E58" s="294">
        <v>27</v>
      </c>
      <c r="F58" s="294">
        <v>45</v>
      </c>
      <c r="G58" s="295" t="s">
        <v>262</v>
      </c>
      <c r="H58" s="259" t="s">
        <v>263</v>
      </c>
      <c r="I58" s="297">
        <v>15</v>
      </c>
      <c r="J58" s="297">
        <v>10</v>
      </c>
      <c r="K58" s="297">
        <v>16</v>
      </c>
      <c r="L58" s="297">
        <v>26</v>
      </c>
      <c r="M58" s="245"/>
      <c r="N58" s="82"/>
      <c r="O58" s="82"/>
      <c r="P58" s="82"/>
      <c r="Q58" s="82"/>
      <c r="R58" s="82"/>
      <c r="S58" s="61"/>
      <c r="T58" s="61"/>
      <c r="U58" s="61"/>
      <c r="V58" s="61"/>
      <c r="W58" s="61"/>
      <c r="X58" s="61"/>
      <c r="Y58" s="61"/>
    </row>
    <row r="59" spans="1:25" ht="15.95" customHeight="1" x14ac:dyDescent="0.4">
      <c r="A59" s="293" t="s">
        <v>264</v>
      </c>
      <c r="B59" s="256" t="s">
        <v>265</v>
      </c>
      <c r="C59" s="294">
        <v>20</v>
      </c>
      <c r="D59" s="294">
        <v>19</v>
      </c>
      <c r="E59" s="294">
        <v>13</v>
      </c>
      <c r="F59" s="294">
        <v>32</v>
      </c>
      <c r="G59" s="295" t="s">
        <v>266</v>
      </c>
      <c r="H59" s="259" t="s">
        <v>267</v>
      </c>
      <c r="I59" s="297">
        <v>43</v>
      </c>
      <c r="J59" s="297">
        <v>32</v>
      </c>
      <c r="K59" s="297">
        <v>39</v>
      </c>
      <c r="L59" s="297">
        <v>71</v>
      </c>
      <c r="M59" s="245"/>
      <c r="N59" s="82"/>
      <c r="O59" s="82"/>
      <c r="P59" s="82"/>
      <c r="Q59" s="82"/>
      <c r="R59" s="82"/>
      <c r="S59" s="61"/>
      <c r="T59" s="61"/>
      <c r="U59" s="61"/>
      <c r="V59" s="61"/>
      <c r="W59" s="61"/>
      <c r="X59" s="61"/>
      <c r="Y59" s="61"/>
    </row>
    <row r="60" spans="1:25" ht="15.95" customHeight="1" x14ac:dyDescent="0.4">
      <c r="A60" s="293" t="s">
        <v>268</v>
      </c>
      <c r="B60" s="256" t="s">
        <v>269</v>
      </c>
      <c r="C60" s="294">
        <v>12</v>
      </c>
      <c r="D60" s="294">
        <v>6</v>
      </c>
      <c r="E60" s="294">
        <v>10</v>
      </c>
      <c r="F60" s="294">
        <v>16</v>
      </c>
      <c r="G60" s="295" t="s">
        <v>270</v>
      </c>
      <c r="H60" s="259" t="s">
        <v>271</v>
      </c>
      <c r="I60" s="297">
        <v>30</v>
      </c>
      <c r="J60" s="297">
        <v>18</v>
      </c>
      <c r="K60" s="297">
        <v>25</v>
      </c>
      <c r="L60" s="297">
        <v>43</v>
      </c>
      <c r="M60" s="245"/>
      <c r="N60" s="82"/>
      <c r="O60" s="82"/>
      <c r="P60" s="82"/>
      <c r="Q60" s="82"/>
      <c r="R60" s="82"/>
      <c r="S60" s="61"/>
      <c r="T60" s="61"/>
      <c r="U60" s="61"/>
      <c r="V60" s="61"/>
      <c r="W60" s="61"/>
      <c r="X60" s="61"/>
      <c r="Y60" s="61"/>
    </row>
    <row r="61" spans="1:25" ht="15.95" customHeight="1" x14ac:dyDescent="0.4">
      <c r="A61" s="293" t="s">
        <v>272</v>
      </c>
      <c r="B61" s="256" t="s">
        <v>273</v>
      </c>
      <c r="C61" s="294">
        <v>22</v>
      </c>
      <c r="D61" s="294">
        <v>18</v>
      </c>
      <c r="E61" s="294">
        <v>23</v>
      </c>
      <c r="F61" s="294">
        <v>41</v>
      </c>
      <c r="G61" s="295" t="s">
        <v>274</v>
      </c>
      <c r="H61" s="259" t="s">
        <v>275</v>
      </c>
      <c r="I61" s="297">
        <v>21</v>
      </c>
      <c r="J61" s="297">
        <v>22</v>
      </c>
      <c r="K61" s="297">
        <v>23</v>
      </c>
      <c r="L61" s="297">
        <v>45</v>
      </c>
      <c r="M61" s="245"/>
      <c r="N61" s="82"/>
      <c r="O61" s="82"/>
      <c r="P61" s="82"/>
      <c r="Q61" s="82"/>
      <c r="R61" s="82"/>
      <c r="S61" s="61"/>
      <c r="T61" s="61"/>
      <c r="U61" s="61"/>
      <c r="V61" s="61"/>
      <c r="W61" s="61"/>
      <c r="X61" s="61"/>
      <c r="Y61" s="61"/>
    </row>
    <row r="62" spans="1:25" ht="15.95" customHeight="1" x14ac:dyDescent="0.4">
      <c r="A62" s="293" t="s">
        <v>276</v>
      </c>
      <c r="B62" s="256" t="s">
        <v>277</v>
      </c>
      <c r="C62" s="294">
        <v>10</v>
      </c>
      <c r="D62" s="294">
        <v>8</v>
      </c>
      <c r="E62" s="294">
        <v>13</v>
      </c>
      <c r="F62" s="294">
        <v>21</v>
      </c>
      <c r="G62" s="295" t="s">
        <v>278</v>
      </c>
      <c r="H62" s="259" t="s">
        <v>279</v>
      </c>
      <c r="I62" s="297">
        <v>45</v>
      </c>
      <c r="J62" s="297">
        <v>43</v>
      </c>
      <c r="K62" s="297">
        <v>35</v>
      </c>
      <c r="L62" s="297">
        <v>78</v>
      </c>
      <c r="M62" s="245"/>
      <c r="N62" s="82"/>
      <c r="O62" s="298"/>
      <c r="P62" s="82"/>
      <c r="Q62" s="82"/>
      <c r="R62" s="82"/>
      <c r="S62" s="61"/>
      <c r="T62" s="61"/>
      <c r="U62" s="61"/>
      <c r="V62" s="61"/>
      <c r="W62" s="61"/>
      <c r="X62" s="61"/>
      <c r="Y62" s="61"/>
    </row>
    <row r="63" spans="1:25" ht="15.95" customHeight="1" x14ac:dyDescent="0.4">
      <c r="A63" s="293" t="s">
        <v>280</v>
      </c>
      <c r="B63" s="256" t="s">
        <v>281</v>
      </c>
      <c r="C63" s="294">
        <v>2</v>
      </c>
      <c r="D63" s="294">
        <v>0</v>
      </c>
      <c r="E63" s="294">
        <v>2</v>
      </c>
      <c r="F63" s="294">
        <v>2</v>
      </c>
      <c r="G63" s="245"/>
      <c r="H63" s="246"/>
      <c r="I63" s="61"/>
      <c r="J63" s="61"/>
      <c r="K63" s="61"/>
      <c r="L63" s="61"/>
      <c r="M63" s="245"/>
      <c r="N63" s="245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spans="1:25" ht="15.95" customHeight="1" x14ac:dyDescent="0.4">
      <c r="A64" s="293" t="s">
        <v>282</v>
      </c>
      <c r="B64" s="256" t="s">
        <v>283</v>
      </c>
      <c r="C64" s="294">
        <v>3</v>
      </c>
      <c r="D64" s="294">
        <v>3</v>
      </c>
      <c r="E64" s="294">
        <v>2</v>
      </c>
      <c r="F64" s="294">
        <v>5</v>
      </c>
      <c r="G64" s="245"/>
      <c r="H64" s="246"/>
      <c r="I64" s="61"/>
      <c r="J64" s="61"/>
      <c r="K64" s="61"/>
      <c r="L64" s="61"/>
      <c r="M64" s="245"/>
      <c r="N64" s="245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5.95" customHeight="1" x14ac:dyDescent="0.4">
      <c r="A65" s="293" t="s">
        <v>284</v>
      </c>
      <c r="B65" s="256" t="s">
        <v>285</v>
      </c>
      <c r="C65" s="294">
        <v>32</v>
      </c>
      <c r="D65" s="294">
        <v>25</v>
      </c>
      <c r="E65" s="294">
        <v>27</v>
      </c>
      <c r="F65" s="294">
        <v>52</v>
      </c>
      <c r="G65" s="245"/>
      <c r="H65" s="246"/>
      <c r="I65" s="61"/>
      <c r="J65" s="61"/>
      <c r="K65" s="61"/>
      <c r="L65" s="61"/>
      <c r="M65" s="245"/>
      <c r="N65" s="245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5.95" customHeight="1" x14ac:dyDescent="0.4">
      <c r="A66" s="293" t="s">
        <v>286</v>
      </c>
      <c r="B66" s="256" t="s">
        <v>287</v>
      </c>
      <c r="C66" s="294">
        <v>23</v>
      </c>
      <c r="D66" s="294">
        <v>13</v>
      </c>
      <c r="E66" s="294">
        <v>17</v>
      </c>
      <c r="F66" s="294">
        <v>30</v>
      </c>
      <c r="G66" s="245"/>
      <c r="H66" s="246"/>
      <c r="I66" s="61"/>
      <c r="J66" s="61"/>
      <c r="K66" s="61"/>
      <c r="L66" s="61"/>
      <c r="M66" s="245"/>
      <c r="N66" s="245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:25" ht="15.95" customHeight="1" x14ac:dyDescent="0.4">
      <c r="A67" s="293" t="s">
        <v>288</v>
      </c>
      <c r="B67" s="256" t="s">
        <v>289</v>
      </c>
      <c r="C67" s="294">
        <v>37</v>
      </c>
      <c r="D67" s="294">
        <v>26</v>
      </c>
      <c r="E67" s="294">
        <v>36</v>
      </c>
      <c r="F67" s="294">
        <v>62</v>
      </c>
      <c r="G67" s="245"/>
      <c r="H67" s="246"/>
      <c r="I67" s="61"/>
      <c r="J67" s="61"/>
      <c r="K67" s="61"/>
      <c r="L67" s="61"/>
      <c r="M67" s="245"/>
      <c r="N67" s="245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5" ht="15.95" customHeight="1" x14ac:dyDescent="0.4">
      <c r="A68" s="293" t="s">
        <v>290</v>
      </c>
      <c r="B68" s="256" t="s">
        <v>291</v>
      </c>
      <c r="C68" s="294">
        <v>18</v>
      </c>
      <c r="D68" s="294">
        <v>15</v>
      </c>
      <c r="E68" s="294">
        <v>13</v>
      </c>
      <c r="F68" s="299">
        <v>28</v>
      </c>
      <c r="G68" s="923" t="s">
        <v>233</v>
      </c>
      <c r="H68" s="923"/>
      <c r="I68" s="923"/>
      <c r="J68" s="923"/>
      <c r="K68" s="923"/>
      <c r="L68" s="923"/>
      <c r="M68" s="245"/>
      <c r="N68" s="245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spans="1:25" ht="15.95" customHeight="1" x14ac:dyDescent="0.4">
      <c r="A69" s="290"/>
      <c r="B69" s="246"/>
      <c r="C69" s="61"/>
      <c r="D69" s="61"/>
      <c r="E69" s="61"/>
      <c r="F69" s="61"/>
      <c r="G69" s="292" t="s">
        <v>32</v>
      </c>
      <c r="H69" s="248" t="s">
        <v>33</v>
      </c>
      <c r="I69" s="247" t="s">
        <v>222</v>
      </c>
      <c r="J69" s="247" t="s">
        <v>223</v>
      </c>
      <c r="K69" s="247" t="s">
        <v>224</v>
      </c>
      <c r="L69" s="247" t="s">
        <v>225</v>
      </c>
      <c r="M69" s="245"/>
      <c r="N69" s="245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1:25" ht="15.95" customHeight="1" x14ac:dyDescent="0.4">
      <c r="A70" s="923" t="s">
        <v>233</v>
      </c>
      <c r="B70" s="923"/>
      <c r="C70" s="923"/>
      <c r="D70" s="923"/>
      <c r="E70" s="923"/>
      <c r="F70" s="923"/>
      <c r="G70" s="1001" t="s">
        <v>292</v>
      </c>
      <c r="H70" s="1001"/>
      <c r="I70" s="1001"/>
      <c r="J70" s="1001"/>
      <c r="K70" s="1001"/>
      <c r="L70" s="1001"/>
      <c r="M70" s="245"/>
      <c r="N70" s="245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1:25" ht="15.95" customHeight="1" x14ac:dyDescent="0.4">
      <c r="A71" s="292" t="s">
        <v>32</v>
      </c>
      <c r="B71" s="248" t="s">
        <v>33</v>
      </c>
      <c r="C71" s="247" t="s">
        <v>222</v>
      </c>
      <c r="D71" s="247" t="s">
        <v>223</v>
      </c>
      <c r="E71" s="247" t="s">
        <v>224</v>
      </c>
      <c r="F71" s="247" t="s">
        <v>225</v>
      </c>
      <c r="G71" s="300" t="s">
        <v>293</v>
      </c>
      <c r="H71" s="286" t="s">
        <v>294</v>
      </c>
      <c r="I71" s="301">
        <v>20</v>
      </c>
      <c r="J71" s="301">
        <v>15</v>
      </c>
      <c r="K71" s="301">
        <v>18</v>
      </c>
      <c r="L71" s="301">
        <v>33</v>
      </c>
      <c r="M71" s="245"/>
      <c r="N71" s="245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5" ht="15.95" customHeight="1" x14ac:dyDescent="0.4">
      <c r="A72" s="932" t="s">
        <v>295</v>
      </c>
      <c r="B72" s="932"/>
      <c r="C72" s="932"/>
      <c r="D72" s="932"/>
      <c r="E72" s="932"/>
      <c r="F72" s="932"/>
      <c r="G72" s="302" t="s">
        <v>296</v>
      </c>
      <c r="H72" s="286" t="s">
        <v>297</v>
      </c>
      <c r="I72" s="301">
        <v>67</v>
      </c>
      <c r="J72" s="301">
        <v>66</v>
      </c>
      <c r="K72" s="301">
        <v>70</v>
      </c>
      <c r="L72" s="301">
        <v>136</v>
      </c>
      <c r="M72" s="245"/>
      <c r="N72" s="245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:25" ht="15.95" customHeight="1" x14ac:dyDescent="0.4">
      <c r="A73" s="303" t="s">
        <v>298</v>
      </c>
      <c r="B73" s="285" t="s">
        <v>299</v>
      </c>
      <c r="C73" s="304">
        <v>29</v>
      </c>
      <c r="D73" s="304">
        <v>25</v>
      </c>
      <c r="E73" s="304">
        <v>23</v>
      </c>
      <c r="F73" s="304">
        <v>48</v>
      </c>
      <c r="G73" s="302" t="s">
        <v>300</v>
      </c>
      <c r="H73" s="286" t="s">
        <v>301</v>
      </c>
      <c r="I73" s="301">
        <v>6</v>
      </c>
      <c r="J73" s="301">
        <v>4</v>
      </c>
      <c r="K73" s="301">
        <v>3</v>
      </c>
      <c r="L73" s="301">
        <v>7</v>
      </c>
      <c r="M73" s="245"/>
      <c r="N73" s="245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</row>
    <row r="74" spans="1:25" ht="15.95" customHeight="1" x14ac:dyDescent="0.4">
      <c r="A74" s="303" t="s">
        <v>302</v>
      </c>
      <c r="B74" s="285" t="s">
        <v>303</v>
      </c>
      <c r="C74" s="304">
        <v>29</v>
      </c>
      <c r="D74" s="304">
        <v>32</v>
      </c>
      <c r="E74" s="304">
        <v>29</v>
      </c>
      <c r="F74" s="304">
        <v>61</v>
      </c>
      <c r="G74" s="302" t="s">
        <v>304</v>
      </c>
      <c r="H74" s="286" t="s">
        <v>305</v>
      </c>
      <c r="I74" s="301">
        <v>7</v>
      </c>
      <c r="J74" s="301">
        <v>6</v>
      </c>
      <c r="K74" s="301">
        <v>6</v>
      </c>
      <c r="L74" s="301">
        <v>12</v>
      </c>
      <c r="M74" s="245"/>
      <c r="N74" s="245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</row>
    <row r="75" spans="1:25" ht="15.95" customHeight="1" x14ac:dyDescent="0.4">
      <c r="A75" s="303" t="s">
        <v>306</v>
      </c>
      <c r="B75" s="285" t="s">
        <v>307</v>
      </c>
      <c r="C75" s="304">
        <v>92</v>
      </c>
      <c r="D75" s="304">
        <v>83</v>
      </c>
      <c r="E75" s="304">
        <v>82</v>
      </c>
      <c r="F75" s="304">
        <v>165</v>
      </c>
      <c r="G75" s="302" t="s">
        <v>308</v>
      </c>
      <c r="H75" s="286" t="s">
        <v>175</v>
      </c>
      <c r="I75" s="301">
        <v>74</v>
      </c>
      <c r="J75" s="301">
        <v>82</v>
      </c>
      <c r="K75" s="301">
        <v>81</v>
      </c>
      <c r="L75" s="301">
        <v>163</v>
      </c>
      <c r="M75" s="245"/>
      <c r="N75" s="245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</row>
    <row r="76" spans="1:25" ht="15.95" customHeight="1" x14ac:dyDescent="0.4">
      <c r="A76" s="303" t="s">
        <v>309</v>
      </c>
      <c r="B76" s="285" t="s">
        <v>310</v>
      </c>
      <c r="C76" s="304">
        <v>89</v>
      </c>
      <c r="D76" s="304">
        <v>75</v>
      </c>
      <c r="E76" s="304">
        <v>79</v>
      </c>
      <c r="F76" s="304">
        <v>154</v>
      </c>
      <c r="G76" s="302" t="s">
        <v>311</v>
      </c>
      <c r="H76" s="286" t="s">
        <v>312</v>
      </c>
      <c r="I76" s="301">
        <v>24</v>
      </c>
      <c r="J76" s="301">
        <v>18</v>
      </c>
      <c r="K76" s="301">
        <v>20</v>
      </c>
      <c r="L76" s="301">
        <v>38</v>
      </c>
      <c r="M76" s="925" t="s">
        <v>313</v>
      </c>
      <c r="N76" s="925"/>
      <c r="O76" s="247" t="s">
        <v>222</v>
      </c>
      <c r="P76" s="247" t="s">
        <v>223</v>
      </c>
      <c r="Q76" s="247" t="s">
        <v>224</v>
      </c>
      <c r="R76" s="247" t="s">
        <v>225</v>
      </c>
      <c r="S76" s="61"/>
      <c r="T76" s="61"/>
      <c r="U76" s="61"/>
      <c r="V76" s="61"/>
      <c r="W76" s="61"/>
      <c r="X76" s="61"/>
      <c r="Y76" s="61"/>
    </row>
    <row r="77" spans="1:25" ht="15.95" customHeight="1" x14ac:dyDescent="0.4">
      <c r="A77" s="303" t="s">
        <v>314</v>
      </c>
      <c r="B77" s="285" t="s">
        <v>315</v>
      </c>
      <c r="C77" s="304">
        <v>30</v>
      </c>
      <c r="D77" s="304">
        <v>16</v>
      </c>
      <c r="E77" s="304">
        <v>30</v>
      </c>
      <c r="F77" s="304">
        <v>46</v>
      </c>
      <c r="G77" s="302" t="s">
        <v>316</v>
      </c>
      <c r="H77" s="286" t="s">
        <v>204</v>
      </c>
      <c r="I77" s="301">
        <v>43</v>
      </c>
      <c r="J77" s="301">
        <v>32</v>
      </c>
      <c r="K77" s="301">
        <v>39</v>
      </c>
      <c r="L77" s="301">
        <v>71</v>
      </c>
      <c r="M77" s="925"/>
      <c r="N77" s="925"/>
      <c r="O77" s="253">
        <v>1525</v>
      </c>
      <c r="P77" s="253">
        <v>1315</v>
      </c>
      <c r="Q77" s="253">
        <v>1448</v>
      </c>
      <c r="R77" s="253">
        <v>2763</v>
      </c>
      <c r="S77" s="61"/>
      <c r="T77" s="61"/>
      <c r="U77" s="61"/>
      <c r="V77" s="61"/>
      <c r="W77" s="61"/>
      <c r="X77" s="61"/>
      <c r="Y77" s="61"/>
    </row>
    <row r="78" spans="1:25" ht="15.95" customHeight="1" x14ac:dyDescent="0.4">
      <c r="A78" s="277"/>
      <c r="B78" s="246"/>
      <c r="C78" s="281">
        <v>1425</v>
      </c>
      <c r="D78" s="281">
        <v>1435</v>
      </c>
      <c r="E78" s="281">
        <v>1507</v>
      </c>
      <c r="F78" s="281">
        <v>2942</v>
      </c>
      <c r="G78" s="245"/>
      <c r="H78" s="246"/>
      <c r="I78" s="61"/>
      <c r="J78" s="61"/>
      <c r="K78" s="61"/>
      <c r="L78" s="61"/>
      <c r="M78" s="951"/>
      <c r="N78" s="951"/>
      <c r="O78" s="951"/>
      <c r="P78" s="951"/>
      <c r="Q78" s="951"/>
      <c r="R78" s="951"/>
      <c r="S78" s="61"/>
      <c r="T78" s="61"/>
      <c r="U78" s="61"/>
      <c r="V78" s="61"/>
      <c r="W78" s="61"/>
      <c r="X78" s="61"/>
      <c r="Y78" s="61"/>
    </row>
    <row r="79" spans="1:25" ht="24" customHeight="1" x14ac:dyDescent="0.4">
      <c r="A79" s="713" t="s">
        <v>1079</v>
      </c>
      <c r="B79" s="713"/>
      <c r="C79" s="713"/>
      <c r="D79" s="713"/>
      <c r="E79" s="713"/>
      <c r="F79" s="713"/>
      <c r="G79" s="713"/>
      <c r="H79" s="713"/>
      <c r="I79" s="713"/>
      <c r="J79" s="713"/>
      <c r="K79" s="713"/>
      <c r="L79" s="713"/>
      <c r="M79" s="713"/>
      <c r="N79" s="713"/>
      <c r="O79" s="713"/>
      <c r="P79" s="713"/>
      <c r="Q79" s="713"/>
      <c r="R79" s="713"/>
      <c r="S79" s="61"/>
      <c r="T79" s="61"/>
      <c r="U79" s="61"/>
      <c r="V79" s="61"/>
      <c r="W79" s="61"/>
      <c r="X79" s="61"/>
      <c r="Y79" s="61"/>
    </row>
    <row r="80" spans="1:25" ht="15.95" customHeight="1" x14ac:dyDescent="0.4">
      <c r="A80" s="985" t="s">
        <v>317</v>
      </c>
      <c r="B80" s="985"/>
      <c r="C80" s="61"/>
      <c r="D80" s="61"/>
      <c r="E80" s="61"/>
      <c r="F80" s="61"/>
      <c r="G80" s="245"/>
      <c r="H80" s="246"/>
      <c r="I80" s="61"/>
      <c r="J80" s="61"/>
      <c r="K80" s="61"/>
      <c r="L80" s="61"/>
      <c r="M80" s="245"/>
      <c r="N80" s="245"/>
      <c r="O80" s="61"/>
      <c r="P80" s="953" t="str">
        <f>P2</f>
        <v>令和４年４月30日現在</v>
      </c>
      <c r="Q80" s="953"/>
      <c r="R80" s="953"/>
      <c r="S80" s="61"/>
      <c r="T80" s="61"/>
      <c r="U80" s="61"/>
      <c r="V80" s="61"/>
      <c r="W80" s="61"/>
      <c r="X80" s="61"/>
      <c r="Y80" s="61"/>
    </row>
    <row r="81" spans="1:25" ht="15.95" customHeight="1" x14ac:dyDescent="0.4">
      <c r="A81" s="247" t="s">
        <v>220</v>
      </c>
      <c r="B81" s="248" t="s">
        <v>92</v>
      </c>
      <c r="C81" s="247" t="s">
        <v>222</v>
      </c>
      <c r="D81" s="247" t="s">
        <v>223</v>
      </c>
      <c r="E81" s="247" t="s">
        <v>224</v>
      </c>
      <c r="F81" s="247" t="s">
        <v>225</v>
      </c>
      <c r="G81" s="247" t="s">
        <v>220</v>
      </c>
      <c r="H81" s="248" t="s">
        <v>92</v>
      </c>
      <c r="I81" s="247" t="s">
        <v>222</v>
      </c>
      <c r="J81" s="247" t="s">
        <v>223</v>
      </c>
      <c r="K81" s="247" t="s">
        <v>224</v>
      </c>
      <c r="L81" s="247" t="s">
        <v>225</v>
      </c>
      <c r="M81" s="282"/>
      <c r="N81" s="248" t="s">
        <v>92</v>
      </c>
      <c r="O81" s="305" t="s">
        <v>32</v>
      </c>
      <c r="P81" s="923" t="s">
        <v>318</v>
      </c>
      <c r="Q81" s="923"/>
      <c r="R81" s="282"/>
      <c r="S81" s="248" t="s">
        <v>92</v>
      </c>
      <c r="T81" s="305" t="s">
        <v>32</v>
      </c>
      <c r="U81" s="247" t="s">
        <v>318</v>
      </c>
      <c r="V81" s="247" t="s">
        <v>222</v>
      </c>
      <c r="W81" s="247" t="s">
        <v>223</v>
      </c>
      <c r="X81" s="247" t="s">
        <v>224</v>
      </c>
      <c r="Y81" s="247" t="s">
        <v>225</v>
      </c>
    </row>
    <row r="82" spans="1:25" ht="15.95" customHeight="1" x14ac:dyDescent="0.4">
      <c r="A82" s="251" t="s">
        <v>1084</v>
      </c>
      <c r="B82" s="306" t="s">
        <v>319</v>
      </c>
      <c r="C82" s="275">
        <v>179</v>
      </c>
      <c r="D82" s="275">
        <v>143</v>
      </c>
      <c r="E82" s="275">
        <v>167</v>
      </c>
      <c r="F82" s="253">
        <v>310</v>
      </c>
      <c r="G82" s="284" t="s">
        <v>320</v>
      </c>
      <c r="H82" s="252" t="s">
        <v>321</v>
      </c>
      <c r="I82" s="253">
        <v>157</v>
      </c>
      <c r="J82" s="253">
        <v>137</v>
      </c>
      <c r="K82" s="253">
        <v>162</v>
      </c>
      <c r="L82" s="253">
        <v>299</v>
      </c>
      <c r="M82" s="61"/>
      <c r="N82" s="1000" t="s">
        <v>322</v>
      </c>
      <c r="O82" s="307">
        <v>3022</v>
      </c>
      <c r="P82" s="979" t="s">
        <v>323</v>
      </c>
      <c r="Q82" s="979"/>
      <c r="R82" s="61"/>
      <c r="S82" s="968" t="s">
        <v>324</v>
      </c>
      <c r="T82" s="308" t="s">
        <v>325</v>
      </c>
      <c r="U82" s="306" t="s">
        <v>326</v>
      </c>
      <c r="V82" s="253">
        <v>37</v>
      </c>
      <c r="W82" s="253">
        <v>28</v>
      </c>
      <c r="X82" s="253">
        <v>36</v>
      </c>
      <c r="Y82" s="275">
        <v>64</v>
      </c>
    </row>
    <row r="83" spans="1:25" ht="15.95" customHeight="1" x14ac:dyDescent="0.4">
      <c r="A83" s="251" t="s">
        <v>1084</v>
      </c>
      <c r="B83" s="257" t="s">
        <v>327</v>
      </c>
      <c r="C83" s="275">
        <v>556</v>
      </c>
      <c r="D83" s="275">
        <v>552</v>
      </c>
      <c r="E83" s="275">
        <v>601</v>
      </c>
      <c r="F83" s="253">
        <v>1153</v>
      </c>
      <c r="G83" s="251" t="s">
        <v>1084</v>
      </c>
      <c r="H83" s="252" t="s">
        <v>329</v>
      </c>
      <c r="I83" s="253">
        <v>11</v>
      </c>
      <c r="J83" s="253">
        <v>10</v>
      </c>
      <c r="K83" s="253">
        <v>10</v>
      </c>
      <c r="L83" s="253">
        <v>20</v>
      </c>
      <c r="M83" s="61"/>
      <c r="N83" s="1000"/>
      <c r="O83" s="307">
        <v>3023</v>
      </c>
      <c r="P83" s="979" t="s">
        <v>330</v>
      </c>
      <c r="Q83" s="979"/>
      <c r="R83" s="61"/>
      <c r="S83" s="968"/>
      <c r="T83" s="308" t="s">
        <v>331</v>
      </c>
      <c r="U83" s="306" t="s">
        <v>332</v>
      </c>
      <c r="V83" s="253">
        <v>10</v>
      </c>
      <c r="W83" s="253">
        <v>8</v>
      </c>
      <c r="X83" s="253">
        <v>8</v>
      </c>
      <c r="Y83" s="275">
        <v>16</v>
      </c>
    </row>
    <row r="84" spans="1:25" ht="15.95" customHeight="1" x14ac:dyDescent="0.4">
      <c r="A84" s="283" t="s">
        <v>333</v>
      </c>
      <c r="B84" s="252" t="s">
        <v>334</v>
      </c>
      <c r="C84" s="253">
        <v>62</v>
      </c>
      <c r="D84" s="253">
        <v>63</v>
      </c>
      <c r="E84" s="253">
        <v>64</v>
      </c>
      <c r="F84" s="253">
        <v>127</v>
      </c>
      <c r="G84" s="284" t="s">
        <v>335</v>
      </c>
      <c r="H84" s="252" t="s">
        <v>336</v>
      </c>
      <c r="I84" s="253">
        <v>22</v>
      </c>
      <c r="J84" s="253">
        <v>13</v>
      </c>
      <c r="K84" s="253">
        <v>21</v>
      </c>
      <c r="L84" s="253">
        <v>34</v>
      </c>
      <c r="M84" s="61"/>
      <c r="N84" s="1000"/>
      <c r="O84" s="307">
        <v>3030</v>
      </c>
      <c r="P84" s="979" t="s">
        <v>337</v>
      </c>
      <c r="Q84" s="979"/>
      <c r="R84" s="61"/>
      <c r="S84" s="968"/>
      <c r="T84" s="309" t="s">
        <v>338</v>
      </c>
      <c r="U84" s="306" t="s">
        <v>339</v>
      </c>
      <c r="V84" s="253">
        <v>18</v>
      </c>
      <c r="W84" s="253">
        <v>15</v>
      </c>
      <c r="X84" s="253">
        <v>19</v>
      </c>
      <c r="Y84" s="275">
        <v>34</v>
      </c>
    </row>
    <row r="85" spans="1:25" ht="15.95" customHeight="1" x14ac:dyDescent="0.4">
      <c r="A85" s="283" t="s">
        <v>340</v>
      </c>
      <c r="B85" s="252" t="s">
        <v>341</v>
      </c>
      <c r="C85" s="253">
        <v>117</v>
      </c>
      <c r="D85" s="253">
        <v>134</v>
      </c>
      <c r="E85" s="253">
        <v>133</v>
      </c>
      <c r="F85" s="253">
        <v>267</v>
      </c>
      <c r="G85" s="251" t="s">
        <v>1084</v>
      </c>
      <c r="H85" s="310" t="s">
        <v>342</v>
      </c>
      <c r="I85" s="253">
        <v>114</v>
      </c>
      <c r="J85" s="253">
        <v>98</v>
      </c>
      <c r="K85" s="253">
        <v>121</v>
      </c>
      <c r="L85" s="253">
        <v>219</v>
      </c>
      <c r="M85" s="61"/>
      <c r="N85" s="975" t="s">
        <v>343</v>
      </c>
      <c r="O85" s="311">
        <v>3025</v>
      </c>
      <c r="P85" s="980" t="s">
        <v>344</v>
      </c>
      <c r="Q85" s="980"/>
      <c r="R85" s="61"/>
      <c r="S85" s="968"/>
      <c r="T85" s="309" t="s">
        <v>345</v>
      </c>
      <c r="U85" s="306" t="s">
        <v>346</v>
      </c>
      <c r="V85" s="253">
        <v>55</v>
      </c>
      <c r="W85" s="253">
        <v>55</v>
      </c>
      <c r="X85" s="253">
        <v>49</v>
      </c>
      <c r="Y85" s="275">
        <v>104</v>
      </c>
    </row>
    <row r="86" spans="1:25" ht="15.95" customHeight="1" x14ac:dyDescent="0.4">
      <c r="A86" s="251" t="s">
        <v>1084</v>
      </c>
      <c r="B86" s="312" t="s">
        <v>347</v>
      </c>
      <c r="C86" s="253">
        <v>219</v>
      </c>
      <c r="D86" s="253">
        <v>244</v>
      </c>
      <c r="E86" s="253">
        <v>237</v>
      </c>
      <c r="F86" s="253">
        <v>481</v>
      </c>
      <c r="G86" s="284" t="s">
        <v>348</v>
      </c>
      <c r="H86" s="252" t="s">
        <v>349</v>
      </c>
      <c r="I86" s="253">
        <v>143</v>
      </c>
      <c r="J86" s="253">
        <v>133</v>
      </c>
      <c r="K86" s="253">
        <v>143</v>
      </c>
      <c r="L86" s="253">
        <v>276</v>
      </c>
      <c r="M86" s="61"/>
      <c r="N86" s="975"/>
      <c r="O86" s="311">
        <v>3026</v>
      </c>
      <c r="P86" s="980" t="s">
        <v>350</v>
      </c>
      <c r="Q86" s="980"/>
      <c r="R86" s="61"/>
      <c r="S86" s="968"/>
      <c r="T86" s="309" t="s">
        <v>351</v>
      </c>
      <c r="U86" s="306" t="s">
        <v>352</v>
      </c>
      <c r="V86" s="253">
        <v>26</v>
      </c>
      <c r="W86" s="253">
        <v>16</v>
      </c>
      <c r="X86" s="253">
        <v>24</v>
      </c>
      <c r="Y86" s="275">
        <v>40</v>
      </c>
    </row>
    <row r="87" spans="1:25" ht="15.95" customHeight="1" x14ac:dyDescent="0.4">
      <c r="A87" s="251" t="s">
        <v>1084</v>
      </c>
      <c r="B87" s="313" t="s">
        <v>353</v>
      </c>
      <c r="C87" s="253">
        <v>136</v>
      </c>
      <c r="D87" s="253">
        <v>139</v>
      </c>
      <c r="E87" s="253">
        <v>139</v>
      </c>
      <c r="F87" s="253">
        <v>278</v>
      </c>
      <c r="G87" s="284" t="s">
        <v>354</v>
      </c>
      <c r="H87" s="252" t="s">
        <v>355</v>
      </c>
      <c r="I87" s="253">
        <v>96</v>
      </c>
      <c r="J87" s="253">
        <v>75</v>
      </c>
      <c r="K87" s="253">
        <v>93</v>
      </c>
      <c r="L87" s="253">
        <v>168</v>
      </c>
      <c r="M87" s="61"/>
      <c r="N87" s="975"/>
      <c r="O87" s="311">
        <v>3027</v>
      </c>
      <c r="P87" s="980" t="s">
        <v>356</v>
      </c>
      <c r="Q87" s="980"/>
      <c r="R87" s="61"/>
      <c r="S87" s="968"/>
      <c r="T87" s="309" t="s">
        <v>357</v>
      </c>
      <c r="U87" s="306" t="s">
        <v>358</v>
      </c>
      <c r="V87" s="253">
        <v>33</v>
      </c>
      <c r="W87" s="253">
        <v>21</v>
      </c>
      <c r="X87" s="253">
        <v>31</v>
      </c>
      <c r="Y87" s="275">
        <v>52</v>
      </c>
    </row>
    <row r="88" spans="1:25" ht="15.95" customHeight="1" x14ac:dyDescent="0.4">
      <c r="A88" s="283" t="s">
        <v>359</v>
      </c>
      <c r="B88" s="252" t="s">
        <v>360</v>
      </c>
      <c r="C88" s="253">
        <v>48</v>
      </c>
      <c r="D88" s="253">
        <v>48</v>
      </c>
      <c r="E88" s="253">
        <v>34</v>
      </c>
      <c r="F88" s="253">
        <v>82</v>
      </c>
      <c r="G88" s="284" t="s">
        <v>361</v>
      </c>
      <c r="H88" s="252" t="s">
        <v>362</v>
      </c>
      <c r="I88" s="253">
        <v>20</v>
      </c>
      <c r="J88" s="253">
        <v>17</v>
      </c>
      <c r="K88" s="253">
        <v>22</v>
      </c>
      <c r="L88" s="253">
        <v>39</v>
      </c>
      <c r="M88" s="61"/>
      <c r="N88" s="975"/>
      <c r="O88" s="311">
        <v>3028</v>
      </c>
      <c r="P88" s="980" t="s">
        <v>363</v>
      </c>
      <c r="Q88" s="980"/>
      <c r="R88" s="61"/>
      <c r="S88" s="675" t="s">
        <v>364</v>
      </c>
      <c r="T88" s="309" t="s">
        <v>365</v>
      </c>
      <c r="U88" s="257" t="s">
        <v>366</v>
      </c>
      <c r="V88" s="253">
        <v>72</v>
      </c>
      <c r="W88" s="253">
        <v>25</v>
      </c>
      <c r="X88" s="253">
        <v>57</v>
      </c>
      <c r="Y88" s="275">
        <v>82</v>
      </c>
    </row>
    <row r="89" spans="1:25" ht="15.95" customHeight="1" x14ac:dyDescent="0.4">
      <c r="A89" s="283" t="s">
        <v>367</v>
      </c>
      <c r="B89" s="252" t="s">
        <v>368</v>
      </c>
      <c r="C89" s="253">
        <v>63</v>
      </c>
      <c r="D89" s="253">
        <v>53</v>
      </c>
      <c r="E89" s="253">
        <v>59</v>
      </c>
      <c r="F89" s="253">
        <v>112</v>
      </c>
      <c r="G89" s="251" t="s">
        <v>1084</v>
      </c>
      <c r="H89" s="306" t="s">
        <v>369</v>
      </c>
      <c r="I89" s="253">
        <v>261</v>
      </c>
      <c r="J89" s="253">
        <v>229</v>
      </c>
      <c r="K89" s="253">
        <v>262</v>
      </c>
      <c r="L89" s="253">
        <v>491</v>
      </c>
      <c r="M89" s="61"/>
      <c r="N89" s="975"/>
      <c r="O89" s="311">
        <v>3029</v>
      </c>
      <c r="P89" s="980" t="s">
        <v>370</v>
      </c>
      <c r="Q89" s="980"/>
      <c r="R89" s="61"/>
      <c r="S89" s="675"/>
      <c r="T89" s="309" t="s">
        <v>371</v>
      </c>
      <c r="U89" s="257" t="s">
        <v>372</v>
      </c>
      <c r="V89" s="253">
        <v>41</v>
      </c>
      <c r="W89" s="253">
        <v>41</v>
      </c>
      <c r="X89" s="253">
        <v>47</v>
      </c>
      <c r="Y89" s="275">
        <v>88</v>
      </c>
    </row>
    <row r="90" spans="1:25" ht="15.95" customHeight="1" x14ac:dyDescent="0.4">
      <c r="A90" s="283" t="s">
        <v>373</v>
      </c>
      <c r="B90" s="252" t="s">
        <v>374</v>
      </c>
      <c r="C90" s="253">
        <v>66</v>
      </c>
      <c r="D90" s="253">
        <v>57</v>
      </c>
      <c r="E90" s="253">
        <v>70</v>
      </c>
      <c r="F90" s="253">
        <v>127</v>
      </c>
      <c r="G90" s="284" t="s">
        <v>375</v>
      </c>
      <c r="H90" s="252" t="s">
        <v>376</v>
      </c>
      <c r="I90" s="253">
        <v>30</v>
      </c>
      <c r="J90" s="253">
        <v>26</v>
      </c>
      <c r="K90" s="253">
        <v>28</v>
      </c>
      <c r="L90" s="253">
        <v>54</v>
      </c>
      <c r="M90" s="61"/>
      <c r="N90" s="929" t="s">
        <v>105</v>
      </c>
      <c r="O90" s="314">
        <v>3045</v>
      </c>
      <c r="P90" s="977" t="s">
        <v>105</v>
      </c>
      <c r="Q90" s="977"/>
      <c r="R90" s="61"/>
      <c r="S90" s="675"/>
      <c r="T90" s="309" t="s">
        <v>377</v>
      </c>
      <c r="U90" s="257" t="s">
        <v>378</v>
      </c>
      <c r="V90" s="253">
        <v>21</v>
      </c>
      <c r="W90" s="253">
        <v>29</v>
      </c>
      <c r="X90" s="253">
        <v>18</v>
      </c>
      <c r="Y90" s="275">
        <v>47</v>
      </c>
    </row>
    <row r="91" spans="1:25" ht="15.75" customHeight="1" x14ac:dyDescent="0.4">
      <c r="A91" s="283" t="s">
        <v>379</v>
      </c>
      <c r="B91" s="252" t="s">
        <v>380</v>
      </c>
      <c r="C91" s="253">
        <v>27</v>
      </c>
      <c r="D91" s="253">
        <v>32</v>
      </c>
      <c r="E91" s="253">
        <v>34</v>
      </c>
      <c r="F91" s="253">
        <v>66</v>
      </c>
      <c r="G91" s="284" t="s">
        <v>381</v>
      </c>
      <c r="H91" s="252" t="s">
        <v>382</v>
      </c>
      <c r="I91" s="253">
        <v>38</v>
      </c>
      <c r="J91" s="253">
        <v>28</v>
      </c>
      <c r="K91" s="253">
        <v>34</v>
      </c>
      <c r="L91" s="253">
        <v>62</v>
      </c>
      <c r="M91" s="61"/>
      <c r="N91" s="929"/>
      <c r="O91" s="314">
        <v>3046</v>
      </c>
      <c r="P91" s="977" t="s">
        <v>383</v>
      </c>
      <c r="Q91" s="977"/>
      <c r="R91" s="61"/>
      <c r="S91" s="675"/>
      <c r="T91" s="309" t="s">
        <v>384</v>
      </c>
      <c r="U91" s="257" t="s">
        <v>385</v>
      </c>
      <c r="V91" s="253">
        <v>19</v>
      </c>
      <c r="W91" s="253">
        <v>20</v>
      </c>
      <c r="X91" s="253">
        <v>19</v>
      </c>
      <c r="Y91" s="275">
        <v>39</v>
      </c>
    </row>
    <row r="92" spans="1:25" ht="15.95" customHeight="1" x14ac:dyDescent="0.4">
      <c r="A92" s="283" t="s">
        <v>386</v>
      </c>
      <c r="B92" s="252" t="s">
        <v>387</v>
      </c>
      <c r="C92" s="253">
        <v>48</v>
      </c>
      <c r="D92" s="253">
        <v>45</v>
      </c>
      <c r="E92" s="253">
        <v>52</v>
      </c>
      <c r="F92" s="253">
        <v>97</v>
      </c>
      <c r="G92" s="284" t="s">
        <v>388</v>
      </c>
      <c r="H92" s="252" t="s">
        <v>389</v>
      </c>
      <c r="I92" s="253">
        <v>23</v>
      </c>
      <c r="J92" s="253">
        <v>20</v>
      </c>
      <c r="K92" s="253">
        <v>24</v>
      </c>
      <c r="L92" s="253">
        <v>44</v>
      </c>
      <c r="M92" s="61"/>
      <c r="N92" s="926" t="s">
        <v>390</v>
      </c>
      <c r="O92" s="315">
        <v>3118</v>
      </c>
      <c r="P92" s="978" t="s">
        <v>391</v>
      </c>
      <c r="Q92" s="978"/>
      <c r="R92" s="61"/>
      <c r="S92" s="675"/>
      <c r="T92" s="309" t="s">
        <v>392</v>
      </c>
      <c r="U92" s="257" t="s">
        <v>393</v>
      </c>
      <c r="V92" s="253">
        <v>42</v>
      </c>
      <c r="W92" s="253">
        <v>43</v>
      </c>
      <c r="X92" s="253">
        <v>41</v>
      </c>
      <c r="Y92" s="275">
        <v>84</v>
      </c>
    </row>
    <row r="93" spans="1:25" ht="15.95" customHeight="1" x14ac:dyDescent="0.4">
      <c r="A93" s="283" t="s">
        <v>394</v>
      </c>
      <c r="B93" s="252" t="s">
        <v>395</v>
      </c>
      <c r="C93" s="253">
        <v>54</v>
      </c>
      <c r="D93" s="253">
        <v>47</v>
      </c>
      <c r="E93" s="253">
        <v>47</v>
      </c>
      <c r="F93" s="253">
        <v>94</v>
      </c>
      <c r="G93" s="284" t="s">
        <v>396</v>
      </c>
      <c r="H93" s="252" t="s">
        <v>397</v>
      </c>
      <c r="I93" s="253">
        <v>473</v>
      </c>
      <c r="J93" s="253">
        <v>577</v>
      </c>
      <c r="K93" s="253">
        <v>612</v>
      </c>
      <c r="L93" s="253">
        <v>1189</v>
      </c>
      <c r="M93" s="61"/>
      <c r="N93" s="926"/>
      <c r="O93" s="315">
        <v>3119</v>
      </c>
      <c r="P93" s="978" t="s">
        <v>1146</v>
      </c>
      <c r="Q93" s="978"/>
      <c r="R93" s="61"/>
      <c r="S93" s="675"/>
      <c r="T93" s="309" t="s">
        <v>399</v>
      </c>
      <c r="U93" s="257" t="s">
        <v>400</v>
      </c>
      <c r="V93" s="253">
        <v>133</v>
      </c>
      <c r="W93" s="253">
        <v>145</v>
      </c>
      <c r="X93" s="253">
        <v>162</v>
      </c>
      <c r="Y93" s="275">
        <v>307</v>
      </c>
    </row>
    <row r="94" spans="1:25" ht="15.95" customHeight="1" x14ac:dyDescent="0.4">
      <c r="A94" s="283" t="s">
        <v>401</v>
      </c>
      <c r="B94" s="252" t="s">
        <v>402</v>
      </c>
      <c r="C94" s="253">
        <v>125</v>
      </c>
      <c r="D94" s="253">
        <v>96</v>
      </c>
      <c r="E94" s="253">
        <v>111</v>
      </c>
      <c r="F94" s="253">
        <v>207</v>
      </c>
      <c r="G94" s="284" t="s">
        <v>403</v>
      </c>
      <c r="H94" s="252" t="s">
        <v>404</v>
      </c>
      <c r="I94" s="253">
        <v>85</v>
      </c>
      <c r="J94" s="253">
        <v>94</v>
      </c>
      <c r="K94" s="253">
        <v>104</v>
      </c>
      <c r="L94" s="253">
        <v>198</v>
      </c>
      <c r="M94" s="61"/>
      <c r="N94" s="976" t="s">
        <v>405</v>
      </c>
      <c r="O94" s="316">
        <v>3057</v>
      </c>
      <c r="P94" s="966" t="s">
        <v>406</v>
      </c>
      <c r="Q94" s="966"/>
      <c r="R94" s="61"/>
      <c r="S94" s="675"/>
      <c r="T94" s="309" t="s">
        <v>407</v>
      </c>
      <c r="U94" s="257" t="s">
        <v>408</v>
      </c>
      <c r="V94" s="253">
        <v>34</v>
      </c>
      <c r="W94" s="253">
        <v>37</v>
      </c>
      <c r="X94" s="253">
        <v>34</v>
      </c>
      <c r="Y94" s="275">
        <v>71</v>
      </c>
    </row>
    <row r="95" spans="1:25" ht="15.95" customHeight="1" x14ac:dyDescent="0.4">
      <c r="A95" s="283" t="s">
        <v>409</v>
      </c>
      <c r="B95" s="252" t="s">
        <v>410</v>
      </c>
      <c r="C95" s="253">
        <v>23</v>
      </c>
      <c r="D95" s="253">
        <v>22</v>
      </c>
      <c r="E95" s="253">
        <v>21</v>
      </c>
      <c r="F95" s="253">
        <v>43</v>
      </c>
      <c r="G95" s="284" t="s">
        <v>411</v>
      </c>
      <c r="H95" s="252" t="s">
        <v>412</v>
      </c>
      <c r="I95" s="253">
        <v>10</v>
      </c>
      <c r="J95" s="253">
        <v>13</v>
      </c>
      <c r="K95" s="253">
        <v>8</v>
      </c>
      <c r="L95" s="253">
        <v>21</v>
      </c>
      <c r="M95" s="61"/>
      <c r="N95" s="976"/>
      <c r="O95" s="316">
        <v>3058</v>
      </c>
      <c r="P95" s="966" t="s">
        <v>413</v>
      </c>
      <c r="Q95" s="966"/>
      <c r="R95" s="61"/>
      <c r="S95" s="675"/>
      <c r="T95" s="309" t="s">
        <v>414</v>
      </c>
      <c r="U95" s="257" t="s">
        <v>415</v>
      </c>
      <c r="V95" s="253">
        <v>88</v>
      </c>
      <c r="W95" s="253">
        <v>92</v>
      </c>
      <c r="X95" s="253">
        <v>101</v>
      </c>
      <c r="Y95" s="275">
        <v>193</v>
      </c>
    </row>
    <row r="96" spans="1:25" ht="15.95" customHeight="1" x14ac:dyDescent="0.4">
      <c r="A96" s="283" t="s">
        <v>416</v>
      </c>
      <c r="B96" s="252" t="s">
        <v>417</v>
      </c>
      <c r="C96" s="253">
        <v>10</v>
      </c>
      <c r="D96" s="253">
        <v>7</v>
      </c>
      <c r="E96" s="253">
        <v>12</v>
      </c>
      <c r="F96" s="253">
        <v>19</v>
      </c>
      <c r="G96" s="284" t="s">
        <v>418</v>
      </c>
      <c r="H96" s="252" t="s">
        <v>419</v>
      </c>
      <c r="I96" s="253">
        <v>75</v>
      </c>
      <c r="J96" s="253">
        <v>72</v>
      </c>
      <c r="K96" s="253">
        <v>87</v>
      </c>
      <c r="L96" s="253">
        <v>159</v>
      </c>
      <c r="M96" s="61"/>
      <c r="N96" s="957" t="s">
        <v>420</v>
      </c>
      <c r="O96" s="317">
        <v>3060</v>
      </c>
      <c r="P96" s="974" t="s">
        <v>420</v>
      </c>
      <c r="Q96" s="974"/>
      <c r="R96" s="61"/>
      <c r="S96" s="675"/>
      <c r="T96" s="309" t="s">
        <v>421</v>
      </c>
      <c r="U96" s="257" t="s">
        <v>422</v>
      </c>
      <c r="V96" s="253">
        <v>44</v>
      </c>
      <c r="W96" s="253">
        <v>51</v>
      </c>
      <c r="X96" s="253">
        <v>51</v>
      </c>
      <c r="Y96" s="275">
        <v>102</v>
      </c>
    </row>
    <row r="97" spans="1:25" ht="15.95" customHeight="1" x14ac:dyDescent="0.4">
      <c r="A97" s="284"/>
      <c r="B97" s="252"/>
      <c r="C97" s="253"/>
      <c r="D97" s="253"/>
      <c r="E97" s="253"/>
      <c r="F97" s="253"/>
      <c r="G97" s="251" t="s">
        <v>1084</v>
      </c>
      <c r="H97" s="318" t="s">
        <v>424</v>
      </c>
      <c r="I97" s="253">
        <v>115</v>
      </c>
      <c r="J97" s="253">
        <v>113</v>
      </c>
      <c r="K97" s="253">
        <v>108</v>
      </c>
      <c r="L97" s="253">
        <v>221</v>
      </c>
      <c r="M97" s="61"/>
      <c r="N97" s="957"/>
      <c r="O97" s="317">
        <v>3061</v>
      </c>
      <c r="P97" s="974" t="s">
        <v>425</v>
      </c>
      <c r="Q97" s="974"/>
      <c r="R97" s="61"/>
      <c r="S97" s="675"/>
      <c r="T97" s="309" t="s">
        <v>426</v>
      </c>
      <c r="U97" s="257" t="s">
        <v>427</v>
      </c>
      <c r="V97" s="253">
        <v>45</v>
      </c>
      <c r="W97" s="253">
        <v>56</v>
      </c>
      <c r="X97" s="253">
        <v>52</v>
      </c>
      <c r="Y97" s="275">
        <v>108</v>
      </c>
    </row>
    <row r="98" spans="1:25" ht="15.95" customHeight="1" x14ac:dyDescent="0.4">
      <c r="A98" s="251" t="s">
        <v>1084</v>
      </c>
      <c r="B98" s="319" t="s">
        <v>428</v>
      </c>
      <c r="C98" s="253">
        <v>211</v>
      </c>
      <c r="D98" s="253">
        <v>225</v>
      </c>
      <c r="E98" s="253">
        <v>256</v>
      </c>
      <c r="F98" s="253">
        <v>481</v>
      </c>
      <c r="G98" s="251" t="s">
        <v>1084</v>
      </c>
      <c r="H98" s="319" t="s">
        <v>429</v>
      </c>
      <c r="I98" s="253">
        <v>215</v>
      </c>
      <c r="J98" s="253">
        <v>177</v>
      </c>
      <c r="K98" s="253">
        <v>219</v>
      </c>
      <c r="L98" s="253">
        <v>396</v>
      </c>
      <c r="M98" s="61"/>
      <c r="N98" s="957"/>
      <c r="O98" s="317">
        <v>3062</v>
      </c>
      <c r="P98" s="974" t="s">
        <v>430</v>
      </c>
      <c r="Q98" s="974"/>
      <c r="R98" s="61"/>
      <c r="S98" s="945"/>
      <c r="T98" s="309" t="s">
        <v>431</v>
      </c>
      <c r="U98" s="312" t="s">
        <v>432</v>
      </c>
      <c r="V98" s="253">
        <v>17</v>
      </c>
      <c r="W98" s="253">
        <v>13</v>
      </c>
      <c r="X98" s="253">
        <v>19</v>
      </c>
      <c r="Y98" s="275">
        <v>32</v>
      </c>
    </row>
    <row r="99" spans="1:25" ht="15.95" customHeight="1" x14ac:dyDescent="0.4">
      <c r="A99" s="284" t="s">
        <v>433</v>
      </c>
      <c r="B99" s="252" t="s">
        <v>434</v>
      </c>
      <c r="C99" s="253">
        <v>44</v>
      </c>
      <c r="D99" s="253">
        <v>36</v>
      </c>
      <c r="E99" s="253">
        <v>43</v>
      </c>
      <c r="F99" s="253">
        <v>79</v>
      </c>
      <c r="G99" s="284" t="s">
        <v>435</v>
      </c>
      <c r="H99" s="252" t="s">
        <v>436</v>
      </c>
      <c r="I99" s="253">
        <v>34</v>
      </c>
      <c r="J99" s="253">
        <v>32</v>
      </c>
      <c r="K99" s="253">
        <v>36</v>
      </c>
      <c r="L99" s="253">
        <v>68</v>
      </c>
      <c r="M99" s="61"/>
      <c r="N99" s="957"/>
      <c r="O99" s="317">
        <v>3063</v>
      </c>
      <c r="P99" s="974" t="s">
        <v>437</v>
      </c>
      <c r="Q99" s="974"/>
      <c r="R99" s="61"/>
      <c r="S99" s="973" t="s">
        <v>322</v>
      </c>
      <c r="T99" s="309" t="s">
        <v>438</v>
      </c>
      <c r="U99" s="312" t="s">
        <v>323</v>
      </c>
      <c r="V99" s="253">
        <v>63</v>
      </c>
      <c r="W99" s="253">
        <v>71</v>
      </c>
      <c r="X99" s="253">
        <v>51</v>
      </c>
      <c r="Y99" s="275">
        <v>122</v>
      </c>
    </row>
    <row r="100" spans="1:25" ht="15.95" customHeight="1" x14ac:dyDescent="0.4">
      <c r="A100" s="284" t="s">
        <v>439</v>
      </c>
      <c r="B100" s="252" t="s">
        <v>440</v>
      </c>
      <c r="C100" s="253">
        <v>12</v>
      </c>
      <c r="D100" s="253">
        <v>11</v>
      </c>
      <c r="E100" s="253">
        <v>15</v>
      </c>
      <c r="F100" s="253">
        <v>26</v>
      </c>
      <c r="G100" s="284" t="s">
        <v>441</v>
      </c>
      <c r="H100" s="252" t="s">
        <v>442</v>
      </c>
      <c r="I100" s="253">
        <v>201</v>
      </c>
      <c r="J100" s="253">
        <v>237</v>
      </c>
      <c r="K100" s="253">
        <v>247</v>
      </c>
      <c r="L100" s="253">
        <v>484</v>
      </c>
      <c r="M100" s="61"/>
      <c r="N100" s="957"/>
      <c r="O100" s="317">
        <v>3065</v>
      </c>
      <c r="P100" s="974" t="s">
        <v>443</v>
      </c>
      <c r="Q100" s="974"/>
      <c r="R100" s="61"/>
      <c r="S100" s="945"/>
      <c r="T100" s="309" t="s">
        <v>444</v>
      </c>
      <c r="U100" s="312" t="s">
        <v>330</v>
      </c>
      <c r="V100" s="253">
        <v>87</v>
      </c>
      <c r="W100" s="253">
        <v>98</v>
      </c>
      <c r="X100" s="253">
        <v>107</v>
      </c>
      <c r="Y100" s="275">
        <v>205</v>
      </c>
    </row>
    <row r="101" spans="1:25" ht="15.95" customHeight="1" x14ac:dyDescent="0.4">
      <c r="A101" s="284" t="s">
        <v>445</v>
      </c>
      <c r="B101" s="252" t="s">
        <v>446</v>
      </c>
      <c r="C101" s="253">
        <v>13</v>
      </c>
      <c r="D101" s="253">
        <v>13</v>
      </c>
      <c r="E101" s="253">
        <v>11</v>
      </c>
      <c r="F101" s="253">
        <v>24</v>
      </c>
      <c r="G101" s="251" t="s">
        <v>1084</v>
      </c>
      <c r="H101" s="320" t="s">
        <v>447</v>
      </c>
      <c r="I101" s="253">
        <v>77</v>
      </c>
      <c r="J101" s="253">
        <v>63</v>
      </c>
      <c r="K101" s="253">
        <v>96</v>
      </c>
      <c r="L101" s="253">
        <v>159</v>
      </c>
      <c r="M101" s="61"/>
      <c r="N101" s="957"/>
      <c r="O101" s="317">
        <v>3066</v>
      </c>
      <c r="P101" s="974" t="s">
        <v>448</v>
      </c>
      <c r="Q101" s="974"/>
      <c r="R101" s="61"/>
      <c r="S101" s="945"/>
      <c r="T101" s="309" t="s">
        <v>449</v>
      </c>
      <c r="U101" s="312" t="s">
        <v>337</v>
      </c>
      <c r="V101" s="253">
        <v>69</v>
      </c>
      <c r="W101" s="253">
        <v>75</v>
      </c>
      <c r="X101" s="253">
        <v>79</v>
      </c>
      <c r="Y101" s="275">
        <v>154</v>
      </c>
    </row>
    <row r="102" spans="1:25" ht="15.95" customHeight="1" x14ac:dyDescent="0.4">
      <c r="A102" s="284" t="s">
        <v>450</v>
      </c>
      <c r="B102" s="252" t="s">
        <v>451</v>
      </c>
      <c r="C102" s="253">
        <v>36</v>
      </c>
      <c r="D102" s="253">
        <v>44</v>
      </c>
      <c r="E102" s="253">
        <v>39</v>
      </c>
      <c r="F102" s="253">
        <v>83</v>
      </c>
      <c r="G102" s="287"/>
      <c r="H102" s="246"/>
      <c r="I102" s="61"/>
      <c r="J102" s="61"/>
      <c r="K102" s="61"/>
      <c r="L102" s="271"/>
      <c r="M102" s="61"/>
      <c r="N102" s="961" t="s">
        <v>452</v>
      </c>
      <c r="O102" s="321">
        <v>3071</v>
      </c>
      <c r="P102" s="969" t="s">
        <v>453</v>
      </c>
      <c r="Q102" s="969"/>
      <c r="R102" s="61"/>
      <c r="S102" s="975" t="s">
        <v>343</v>
      </c>
      <c r="T102" s="309" t="s">
        <v>454</v>
      </c>
      <c r="U102" s="313" t="s">
        <v>344</v>
      </c>
      <c r="V102" s="253">
        <v>20</v>
      </c>
      <c r="W102" s="253">
        <v>22</v>
      </c>
      <c r="X102" s="253">
        <v>16</v>
      </c>
      <c r="Y102" s="275">
        <v>38</v>
      </c>
    </row>
    <row r="103" spans="1:25" ht="15.95" customHeight="1" x14ac:dyDescent="0.4">
      <c r="A103" s="284" t="s">
        <v>455</v>
      </c>
      <c r="B103" s="252" t="s">
        <v>456</v>
      </c>
      <c r="C103" s="253">
        <v>37</v>
      </c>
      <c r="D103" s="253">
        <v>34</v>
      </c>
      <c r="E103" s="253">
        <v>44</v>
      </c>
      <c r="F103" s="253">
        <v>78</v>
      </c>
      <c r="G103" s="967"/>
      <c r="H103" s="968" t="s">
        <v>324</v>
      </c>
      <c r="I103" s="322">
        <v>3001</v>
      </c>
      <c r="J103" s="958" t="s">
        <v>326</v>
      </c>
      <c r="K103" s="958"/>
      <c r="L103" s="271"/>
      <c r="M103" s="61"/>
      <c r="N103" s="961"/>
      <c r="O103" s="321">
        <v>3073</v>
      </c>
      <c r="P103" s="969" t="s">
        <v>457</v>
      </c>
      <c r="Q103" s="969"/>
      <c r="R103" s="61"/>
      <c r="S103" s="945"/>
      <c r="T103" s="309" t="s">
        <v>458</v>
      </c>
      <c r="U103" s="313" t="s">
        <v>350</v>
      </c>
      <c r="V103" s="253">
        <v>41</v>
      </c>
      <c r="W103" s="253">
        <v>41</v>
      </c>
      <c r="X103" s="253">
        <v>50</v>
      </c>
      <c r="Y103" s="275">
        <v>91</v>
      </c>
    </row>
    <row r="104" spans="1:25" ht="15.95" customHeight="1" x14ac:dyDescent="0.4">
      <c r="A104" s="284" t="s">
        <v>459</v>
      </c>
      <c r="B104" s="252" t="s">
        <v>460</v>
      </c>
      <c r="C104" s="253">
        <v>59</v>
      </c>
      <c r="D104" s="253">
        <v>49</v>
      </c>
      <c r="E104" s="253">
        <v>48</v>
      </c>
      <c r="F104" s="253">
        <v>97</v>
      </c>
      <c r="G104" s="967"/>
      <c r="H104" s="968"/>
      <c r="I104" s="322">
        <v>3002</v>
      </c>
      <c r="J104" s="958" t="s">
        <v>332</v>
      </c>
      <c r="K104" s="958"/>
      <c r="L104" s="271"/>
      <c r="M104" s="61"/>
      <c r="N104" s="961"/>
      <c r="O104" s="321">
        <v>3076</v>
      </c>
      <c r="P104" s="969" t="s">
        <v>461</v>
      </c>
      <c r="Q104" s="969"/>
      <c r="R104" s="61"/>
      <c r="S104" s="945"/>
      <c r="T104" s="309" t="s">
        <v>462</v>
      </c>
      <c r="U104" s="313" t="s">
        <v>356</v>
      </c>
      <c r="V104" s="253">
        <v>23</v>
      </c>
      <c r="W104" s="253">
        <v>29</v>
      </c>
      <c r="X104" s="253">
        <v>24</v>
      </c>
      <c r="Y104" s="275">
        <v>53</v>
      </c>
    </row>
    <row r="105" spans="1:25" ht="15.95" customHeight="1" x14ac:dyDescent="0.4">
      <c r="A105" s="323" t="s">
        <v>463</v>
      </c>
      <c r="B105" s="269" t="s">
        <v>464</v>
      </c>
      <c r="C105" s="253">
        <v>39</v>
      </c>
      <c r="D105" s="253">
        <v>43</v>
      </c>
      <c r="E105" s="253">
        <v>33</v>
      </c>
      <c r="F105" s="253">
        <v>76</v>
      </c>
      <c r="G105" s="967"/>
      <c r="H105" s="968"/>
      <c r="I105" s="322">
        <v>3004</v>
      </c>
      <c r="J105" s="958" t="s">
        <v>339</v>
      </c>
      <c r="K105" s="958"/>
      <c r="L105" s="271"/>
      <c r="M105" s="61"/>
      <c r="N105" s="970" t="s">
        <v>465</v>
      </c>
      <c r="O105" s="324">
        <v>3072</v>
      </c>
      <c r="P105" s="964" t="s">
        <v>466</v>
      </c>
      <c r="Q105" s="964"/>
      <c r="R105" s="61"/>
      <c r="S105" s="945"/>
      <c r="T105" s="309" t="s">
        <v>467</v>
      </c>
      <c r="U105" s="313" t="s">
        <v>363</v>
      </c>
      <c r="V105" s="253">
        <v>44</v>
      </c>
      <c r="W105" s="253">
        <v>43</v>
      </c>
      <c r="X105" s="253">
        <v>41</v>
      </c>
      <c r="Y105" s="275">
        <v>84</v>
      </c>
    </row>
    <row r="106" spans="1:25" ht="15.95" customHeight="1" x14ac:dyDescent="0.4">
      <c r="A106" s="323" t="s">
        <v>468</v>
      </c>
      <c r="B106" s="269" t="s">
        <v>469</v>
      </c>
      <c r="C106" s="253">
        <v>88</v>
      </c>
      <c r="D106" s="253">
        <v>78</v>
      </c>
      <c r="E106" s="253">
        <v>78</v>
      </c>
      <c r="F106" s="253">
        <v>156</v>
      </c>
      <c r="G106" s="967"/>
      <c r="H106" s="968"/>
      <c r="I106" s="322">
        <v>3005</v>
      </c>
      <c r="J106" s="958" t="s">
        <v>346</v>
      </c>
      <c r="K106" s="958"/>
      <c r="L106" s="271"/>
      <c r="M106" s="61"/>
      <c r="N106" s="971"/>
      <c r="O106" s="324">
        <v>3077</v>
      </c>
      <c r="P106" s="964" t="s">
        <v>470</v>
      </c>
      <c r="Q106" s="964"/>
      <c r="R106" s="61"/>
      <c r="S106" s="945"/>
      <c r="T106" s="309" t="s">
        <v>471</v>
      </c>
      <c r="U106" s="313" t="s">
        <v>370</v>
      </c>
      <c r="V106" s="253">
        <v>8</v>
      </c>
      <c r="W106" s="253">
        <v>4</v>
      </c>
      <c r="X106" s="253">
        <v>8</v>
      </c>
      <c r="Y106" s="275">
        <v>12</v>
      </c>
    </row>
    <row r="107" spans="1:25" ht="15.95" customHeight="1" x14ac:dyDescent="0.4">
      <c r="A107" s="323" t="s">
        <v>472</v>
      </c>
      <c r="B107" s="269" t="s">
        <v>473</v>
      </c>
      <c r="C107" s="253">
        <v>200</v>
      </c>
      <c r="D107" s="253">
        <v>165</v>
      </c>
      <c r="E107" s="253">
        <v>200</v>
      </c>
      <c r="F107" s="253">
        <v>365</v>
      </c>
      <c r="G107" s="967"/>
      <c r="H107" s="968"/>
      <c r="I107" s="322">
        <v>3024</v>
      </c>
      <c r="J107" s="958" t="s">
        <v>352</v>
      </c>
      <c r="K107" s="958"/>
      <c r="L107" s="271"/>
      <c r="M107" s="61"/>
      <c r="N107" s="971"/>
      <c r="O107" s="324">
        <v>3078</v>
      </c>
      <c r="P107" s="964" t="s">
        <v>474</v>
      </c>
      <c r="Q107" s="964"/>
      <c r="R107" s="61"/>
      <c r="S107" s="929" t="s">
        <v>105</v>
      </c>
      <c r="T107" s="309" t="s">
        <v>475</v>
      </c>
      <c r="U107" s="325" t="s">
        <v>105</v>
      </c>
      <c r="V107" s="253">
        <v>155</v>
      </c>
      <c r="W107" s="253">
        <v>160</v>
      </c>
      <c r="X107" s="253">
        <v>193</v>
      </c>
      <c r="Y107" s="275">
        <v>353</v>
      </c>
    </row>
    <row r="108" spans="1:25" ht="15.95" customHeight="1" x14ac:dyDescent="0.4">
      <c r="A108" s="284" t="s">
        <v>476</v>
      </c>
      <c r="B108" s="252" t="s">
        <v>477</v>
      </c>
      <c r="C108" s="253">
        <v>44</v>
      </c>
      <c r="D108" s="253">
        <v>40</v>
      </c>
      <c r="E108" s="253">
        <v>41</v>
      </c>
      <c r="F108" s="253">
        <v>81</v>
      </c>
      <c r="G108" s="967"/>
      <c r="H108" s="968"/>
      <c r="I108" s="322">
        <v>3032</v>
      </c>
      <c r="J108" s="958" t="s">
        <v>358</v>
      </c>
      <c r="K108" s="958"/>
      <c r="L108" s="271"/>
      <c r="M108" s="61"/>
      <c r="N108" s="971"/>
      <c r="O108" s="324">
        <v>3079</v>
      </c>
      <c r="P108" s="964" t="s">
        <v>478</v>
      </c>
      <c r="Q108" s="964"/>
      <c r="R108" s="61"/>
      <c r="S108" s="937"/>
      <c r="T108" s="309" t="s">
        <v>479</v>
      </c>
      <c r="U108" s="325" t="s">
        <v>383</v>
      </c>
      <c r="V108" s="253">
        <v>56</v>
      </c>
      <c r="W108" s="253">
        <v>65</v>
      </c>
      <c r="X108" s="253">
        <v>63</v>
      </c>
      <c r="Y108" s="275">
        <v>128</v>
      </c>
    </row>
    <row r="109" spans="1:25" ht="15.95" customHeight="1" x14ac:dyDescent="0.4">
      <c r="A109" s="251" t="s">
        <v>1084</v>
      </c>
      <c r="B109" s="326" t="s">
        <v>480</v>
      </c>
      <c r="C109" s="253">
        <v>114</v>
      </c>
      <c r="D109" s="253">
        <v>96</v>
      </c>
      <c r="E109" s="253">
        <v>115</v>
      </c>
      <c r="F109" s="253">
        <v>211</v>
      </c>
      <c r="G109" s="965"/>
      <c r="H109" s="675" t="s">
        <v>364</v>
      </c>
      <c r="I109" s="327">
        <v>3006</v>
      </c>
      <c r="J109" s="955" t="s">
        <v>366</v>
      </c>
      <c r="K109" s="955"/>
      <c r="L109" s="82"/>
      <c r="M109" s="61"/>
      <c r="N109" s="971"/>
      <c r="O109" s="324">
        <v>3080</v>
      </c>
      <c r="P109" s="964" t="s">
        <v>481</v>
      </c>
      <c r="Q109" s="964"/>
      <c r="R109" s="61"/>
      <c r="S109" s="966" t="s">
        <v>405</v>
      </c>
      <c r="T109" s="309"/>
      <c r="U109" s="273"/>
      <c r="V109" s="253"/>
      <c r="W109" s="253"/>
      <c r="X109" s="253"/>
      <c r="Y109" s="275"/>
    </row>
    <row r="110" spans="1:25" ht="15.95" customHeight="1" x14ac:dyDescent="0.4">
      <c r="A110" s="284" t="s">
        <v>482</v>
      </c>
      <c r="B110" s="252" t="s">
        <v>483</v>
      </c>
      <c r="C110" s="253">
        <v>60</v>
      </c>
      <c r="D110" s="253">
        <v>47</v>
      </c>
      <c r="E110" s="253">
        <v>57</v>
      </c>
      <c r="F110" s="253">
        <v>104</v>
      </c>
      <c r="G110" s="965"/>
      <c r="H110" s="675"/>
      <c r="I110" s="327">
        <v>3008</v>
      </c>
      <c r="J110" s="955" t="s">
        <v>372</v>
      </c>
      <c r="K110" s="955"/>
      <c r="L110" s="82"/>
      <c r="M110" s="61"/>
      <c r="N110" s="947" t="s">
        <v>484</v>
      </c>
      <c r="O110" s="328">
        <v>3086</v>
      </c>
      <c r="P110" s="960" t="s">
        <v>485</v>
      </c>
      <c r="Q110" s="960"/>
      <c r="R110" s="61"/>
      <c r="S110" s="937"/>
      <c r="T110" s="309" t="s">
        <v>486</v>
      </c>
      <c r="U110" s="273" t="s">
        <v>406</v>
      </c>
      <c r="V110" s="253">
        <v>64</v>
      </c>
      <c r="W110" s="253">
        <v>41</v>
      </c>
      <c r="X110" s="253">
        <v>63</v>
      </c>
      <c r="Y110" s="275">
        <v>104</v>
      </c>
    </row>
    <row r="111" spans="1:25" ht="15.95" customHeight="1" x14ac:dyDescent="0.4">
      <c r="A111" s="284" t="s">
        <v>487</v>
      </c>
      <c r="B111" s="252" t="s">
        <v>488</v>
      </c>
      <c r="C111" s="253">
        <v>16</v>
      </c>
      <c r="D111" s="253">
        <v>18</v>
      </c>
      <c r="E111" s="253">
        <v>16</v>
      </c>
      <c r="F111" s="253">
        <v>34</v>
      </c>
      <c r="G111" s="965"/>
      <c r="H111" s="675"/>
      <c r="I111" s="327">
        <v>3009</v>
      </c>
      <c r="J111" s="955" t="s">
        <v>378</v>
      </c>
      <c r="K111" s="955"/>
      <c r="L111" s="82"/>
      <c r="M111" s="61"/>
      <c r="N111" s="947"/>
      <c r="O111" s="328">
        <v>3087</v>
      </c>
      <c r="P111" s="960" t="s">
        <v>489</v>
      </c>
      <c r="Q111" s="960"/>
      <c r="R111" s="61"/>
      <c r="S111" s="937"/>
      <c r="T111" s="309" t="s">
        <v>490</v>
      </c>
      <c r="U111" s="273" t="s">
        <v>413</v>
      </c>
      <c r="V111" s="253">
        <v>50</v>
      </c>
      <c r="W111" s="253">
        <v>55</v>
      </c>
      <c r="X111" s="253">
        <v>52</v>
      </c>
      <c r="Y111" s="275">
        <v>107</v>
      </c>
    </row>
    <row r="112" spans="1:25" ht="15.75" customHeight="1" x14ac:dyDescent="0.4">
      <c r="A112" s="251" t="s">
        <v>1084</v>
      </c>
      <c r="B112" s="329" t="s">
        <v>491</v>
      </c>
      <c r="C112" s="253">
        <v>138</v>
      </c>
      <c r="D112" s="253">
        <v>122</v>
      </c>
      <c r="E112" s="253">
        <v>136</v>
      </c>
      <c r="F112" s="253">
        <v>258</v>
      </c>
      <c r="G112" s="965"/>
      <c r="H112" s="675"/>
      <c r="I112" s="327">
        <v>3010</v>
      </c>
      <c r="J112" s="955" t="s">
        <v>385</v>
      </c>
      <c r="K112" s="955"/>
      <c r="L112" s="82"/>
      <c r="M112" s="61"/>
      <c r="N112" s="949" t="s">
        <v>492</v>
      </c>
      <c r="O112" s="330">
        <v>3097</v>
      </c>
      <c r="P112" s="958" t="s">
        <v>493</v>
      </c>
      <c r="Q112" s="958"/>
      <c r="R112" s="61"/>
      <c r="S112" s="957" t="s">
        <v>420</v>
      </c>
      <c r="T112" s="309" t="s">
        <v>494</v>
      </c>
      <c r="U112" s="329" t="s">
        <v>420</v>
      </c>
      <c r="V112" s="253">
        <v>71</v>
      </c>
      <c r="W112" s="253">
        <v>61</v>
      </c>
      <c r="X112" s="253">
        <v>70</v>
      </c>
      <c r="Y112" s="275">
        <v>131</v>
      </c>
    </row>
    <row r="113" spans="1:25" ht="15.95" customHeight="1" x14ac:dyDescent="0.4">
      <c r="A113" s="284" t="s">
        <v>495</v>
      </c>
      <c r="B113" s="252" t="s">
        <v>496</v>
      </c>
      <c r="C113" s="253">
        <v>36</v>
      </c>
      <c r="D113" s="253">
        <v>36</v>
      </c>
      <c r="E113" s="253">
        <v>32</v>
      </c>
      <c r="F113" s="253">
        <v>68</v>
      </c>
      <c r="G113" s="965"/>
      <c r="H113" s="675"/>
      <c r="I113" s="327">
        <v>3011</v>
      </c>
      <c r="J113" s="955" t="s">
        <v>393</v>
      </c>
      <c r="K113" s="955"/>
      <c r="L113" s="82"/>
      <c r="M113" s="61"/>
      <c r="N113" s="949"/>
      <c r="O113" s="330">
        <v>3098</v>
      </c>
      <c r="P113" s="958" t="s">
        <v>497</v>
      </c>
      <c r="Q113" s="958"/>
      <c r="R113" s="61"/>
      <c r="S113" s="945"/>
      <c r="T113" s="309" t="s">
        <v>498</v>
      </c>
      <c r="U113" s="329" t="s">
        <v>425</v>
      </c>
      <c r="V113" s="253">
        <v>8</v>
      </c>
      <c r="W113" s="253">
        <v>5</v>
      </c>
      <c r="X113" s="253">
        <v>7</v>
      </c>
      <c r="Y113" s="275">
        <v>12</v>
      </c>
    </row>
    <row r="114" spans="1:25" ht="15.95" customHeight="1" x14ac:dyDescent="0.4">
      <c r="A114" s="284" t="s">
        <v>499</v>
      </c>
      <c r="B114" s="252" t="s">
        <v>500</v>
      </c>
      <c r="C114" s="253">
        <v>27</v>
      </c>
      <c r="D114" s="253">
        <v>30</v>
      </c>
      <c r="E114" s="253">
        <v>28</v>
      </c>
      <c r="F114" s="253">
        <v>58</v>
      </c>
      <c r="G114" s="965"/>
      <c r="H114" s="675"/>
      <c r="I114" s="327">
        <v>3012</v>
      </c>
      <c r="J114" s="955" t="s">
        <v>400</v>
      </c>
      <c r="K114" s="955"/>
      <c r="L114" s="82"/>
      <c r="M114" s="61"/>
      <c r="N114" s="922" t="s">
        <v>501</v>
      </c>
      <c r="O114" s="331">
        <v>3106</v>
      </c>
      <c r="P114" s="959" t="s">
        <v>501</v>
      </c>
      <c r="Q114" s="959"/>
      <c r="R114" s="61"/>
      <c r="S114" s="945"/>
      <c r="T114" s="309" t="s">
        <v>502</v>
      </c>
      <c r="U114" s="329" t="s">
        <v>430</v>
      </c>
      <c r="V114" s="253">
        <v>36</v>
      </c>
      <c r="W114" s="253">
        <v>40</v>
      </c>
      <c r="X114" s="253">
        <v>40</v>
      </c>
      <c r="Y114" s="275">
        <v>80</v>
      </c>
    </row>
    <row r="115" spans="1:25" ht="15.95" customHeight="1" x14ac:dyDescent="0.4">
      <c r="A115" s="284" t="s">
        <v>503</v>
      </c>
      <c r="B115" s="252" t="s">
        <v>504</v>
      </c>
      <c r="C115" s="253">
        <v>29</v>
      </c>
      <c r="D115" s="253">
        <v>24</v>
      </c>
      <c r="E115" s="253">
        <v>31</v>
      </c>
      <c r="F115" s="253">
        <v>55</v>
      </c>
      <c r="G115" s="965"/>
      <c r="H115" s="675"/>
      <c r="I115" s="327">
        <v>3015</v>
      </c>
      <c r="J115" s="955" t="s">
        <v>408</v>
      </c>
      <c r="K115" s="955"/>
      <c r="L115" s="82"/>
      <c r="M115" s="61"/>
      <c r="N115" s="922"/>
      <c r="O115" s="331">
        <v>3108</v>
      </c>
      <c r="P115" s="959" t="s">
        <v>505</v>
      </c>
      <c r="Q115" s="959"/>
      <c r="R115" s="61"/>
      <c r="S115" s="945"/>
      <c r="T115" s="309" t="s">
        <v>506</v>
      </c>
      <c r="U115" s="329" t="s">
        <v>437</v>
      </c>
      <c r="V115" s="253">
        <v>3</v>
      </c>
      <c r="W115" s="253">
        <v>3</v>
      </c>
      <c r="X115" s="253">
        <v>4</v>
      </c>
      <c r="Y115" s="275">
        <v>7</v>
      </c>
    </row>
    <row r="116" spans="1:25" ht="15.95" customHeight="1" x14ac:dyDescent="0.4">
      <c r="A116" s="284" t="s">
        <v>507</v>
      </c>
      <c r="B116" s="252" t="s">
        <v>508</v>
      </c>
      <c r="C116" s="253">
        <v>41</v>
      </c>
      <c r="D116" s="253">
        <v>37</v>
      </c>
      <c r="E116" s="253">
        <v>42</v>
      </c>
      <c r="F116" s="253">
        <v>79</v>
      </c>
      <c r="G116" s="965"/>
      <c r="H116" s="675"/>
      <c r="I116" s="327">
        <v>3017</v>
      </c>
      <c r="J116" s="955" t="s">
        <v>415</v>
      </c>
      <c r="K116" s="955"/>
      <c r="L116" s="972" t="s">
        <v>1147</v>
      </c>
      <c r="M116" s="61"/>
      <c r="N116" s="944" t="s">
        <v>510</v>
      </c>
      <c r="O116" s="332">
        <v>3109</v>
      </c>
      <c r="P116" s="954" t="s">
        <v>511</v>
      </c>
      <c r="Q116" s="954"/>
      <c r="R116" s="333"/>
      <c r="S116" s="945"/>
      <c r="T116" s="309" t="s">
        <v>512</v>
      </c>
      <c r="U116" s="329" t="s">
        <v>443</v>
      </c>
      <c r="V116" s="253">
        <v>7</v>
      </c>
      <c r="W116" s="253">
        <v>6</v>
      </c>
      <c r="X116" s="253">
        <v>5</v>
      </c>
      <c r="Y116" s="275">
        <v>11</v>
      </c>
    </row>
    <row r="117" spans="1:25" ht="15.95" customHeight="1" x14ac:dyDescent="0.4">
      <c r="A117" s="251" t="s">
        <v>1084</v>
      </c>
      <c r="B117" s="334" t="s">
        <v>513</v>
      </c>
      <c r="C117" s="253">
        <v>177</v>
      </c>
      <c r="D117" s="253">
        <v>160</v>
      </c>
      <c r="E117" s="253">
        <v>171</v>
      </c>
      <c r="F117" s="253">
        <v>331</v>
      </c>
      <c r="G117" s="965"/>
      <c r="H117" s="675"/>
      <c r="I117" s="327">
        <v>3020</v>
      </c>
      <c r="J117" s="955" t="s">
        <v>422</v>
      </c>
      <c r="K117" s="955"/>
      <c r="L117" s="972"/>
      <c r="M117" s="61"/>
      <c r="N117" s="944"/>
      <c r="O117" s="332">
        <v>3110</v>
      </c>
      <c r="P117" s="954" t="s">
        <v>514</v>
      </c>
      <c r="Q117" s="954"/>
      <c r="R117" s="333"/>
      <c r="S117" s="945"/>
      <c r="T117" s="309" t="s">
        <v>515</v>
      </c>
      <c r="U117" s="329" t="s">
        <v>448</v>
      </c>
      <c r="V117" s="253">
        <v>13</v>
      </c>
      <c r="W117" s="253">
        <v>7</v>
      </c>
      <c r="X117" s="253">
        <v>10</v>
      </c>
      <c r="Y117" s="275">
        <v>17</v>
      </c>
    </row>
    <row r="118" spans="1:25" ht="15.95" customHeight="1" x14ac:dyDescent="0.4">
      <c r="A118" s="251" t="s">
        <v>1084</v>
      </c>
      <c r="B118" s="335" t="s">
        <v>516</v>
      </c>
      <c r="C118" s="253">
        <v>449</v>
      </c>
      <c r="D118" s="253">
        <v>468</v>
      </c>
      <c r="E118" s="253">
        <v>501</v>
      </c>
      <c r="F118" s="253">
        <v>969</v>
      </c>
      <c r="G118" s="965"/>
      <c r="H118" s="675"/>
      <c r="I118" s="336">
        <v>3043</v>
      </c>
      <c r="J118" s="955" t="s">
        <v>427</v>
      </c>
      <c r="K118" s="955"/>
      <c r="L118" s="82"/>
      <c r="M118" s="61"/>
      <c r="N118" s="820"/>
      <c r="O118" s="337">
        <v>3112</v>
      </c>
      <c r="P118" s="956" t="s">
        <v>517</v>
      </c>
      <c r="Q118" s="956"/>
      <c r="R118" s="61"/>
      <c r="S118" s="961" t="s">
        <v>452</v>
      </c>
      <c r="T118" s="309" t="s">
        <v>518</v>
      </c>
      <c r="U118" s="334" t="s">
        <v>453</v>
      </c>
      <c r="V118" s="253">
        <v>91</v>
      </c>
      <c r="W118" s="253">
        <v>79</v>
      </c>
      <c r="X118" s="253">
        <v>84</v>
      </c>
      <c r="Y118" s="275">
        <v>163</v>
      </c>
    </row>
    <row r="119" spans="1:25" ht="15.95" customHeight="1" x14ac:dyDescent="0.4">
      <c r="A119" s="245"/>
      <c r="B119" s="246"/>
      <c r="C119" s="281">
        <v>3640</v>
      </c>
      <c r="D119" s="281">
        <v>3619</v>
      </c>
      <c r="E119" s="281">
        <v>3919</v>
      </c>
      <c r="F119" s="281">
        <v>7538</v>
      </c>
      <c r="G119" s="965"/>
      <c r="H119" s="675"/>
      <c r="I119" s="336">
        <v>3044</v>
      </c>
      <c r="J119" s="962" t="s">
        <v>1244</v>
      </c>
      <c r="K119" s="963"/>
      <c r="L119" s="281">
        <v>4871</v>
      </c>
      <c r="M119" s="925" t="s">
        <v>520</v>
      </c>
      <c r="N119" s="925"/>
      <c r="O119" s="247" t="s">
        <v>222</v>
      </c>
      <c r="P119" s="247" t="s">
        <v>223</v>
      </c>
      <c r="Q119" s="247" t="s">
        <v>224</v>
      </c>
      <c r="R119" s="372" t="s">
        <v>225</v>
      </c>
      <c r="S119" s="945"/>
      <c r="T119" s="309" t="s">
        <v>521</v>
      </c>
      <c r="U119" s="334" t="s">
        <v>457</v>
      </c>
      <c r="V119" s="253">
        <v>60</v>
      </c>
      <c r="W119" s="253">
        <v>61</v>
      </c>
      <c r="X119" s="253">
        <v>65</v>
      </c>
      <c r="Y119" s="275">
        <v>126</v>
      </c>
    </row>
    <row r="120" spans="1:25" ht="15.95" customHeight="1" x14ac:dyDescent="0.4">
      <c r="A120" s="245"/>
      <c r="B120" s="246"/>
      <c r="C120" s="281"/>
      <c r="D120" s="281"/>
      <c r="E120" s="281"/>
      <c r="F120" s="281"/>
      <c r="G120" s="279"/>
      <c r="H120" s="280"/>
      <c r="I120" s="281"/>
      <c r="J120" s="281"/>
      <c r="K120" s="281"/>
      <c r="L120" s="281"/>
      <c r="M120" s="925"/>
      <c r="N120" s="925"/>
      <c r="O120" s="253">
        <v>5803</v>
      </c>
      <c r="P120" s="253">
        <v>5622</v>
      </c>
      <c r="Q120" s="253">
        <v>6155</v>
      </c>
      <c r="R120" s="338">
        <v>11777</v>
      </c>
      <c r="S120" s="945"/>
      <c r="T120" s="309" t="s">
        <v>522</v>
      </c>
      <c r="U120" s="334" t="s">
        <v>461</v>
      </c>
      <c r="V120" s="253">
        <v>26</v>
      </c>
      <c r="W120" s="253">
        <v>20</v>
      </c>
      <c r="X120" s="253">
        <v>22</v>
      </c>
      <c r="Y120" s="275">
        <v>42</v>
      </c>
    </row>
    <row r="121" spans="1:25" ht="15.95" customHeight="1" x14ac:dyDescent="0.4">
      <c r="A121" s="245"/>
      <c r="B121" s="246"/>
      <c r="C121" s="281"/>
      <c r="D121" s="281"/>
      <c r="E121" s="281"/>
      <c r="F121" s="281"/>
      <c r="G121" s="279"/>
      <c r="H121" s="280"/>
      <c r="I121" s="281"/>
      <c r="J121" s="281"/>
      <c r="K121" s="281"/>
      <c r="L121" s="281"/>
      <c r="M121" s="951"/>
      <c r="N121" s="951"/>
      <c r="O121" s="951"/>
      <c r="P121" s="951"/>
      <c r="Q121" s="951"/>
      <c r="R121" s="951"/>
      <c r="S121" s="952" t="s">
        <v>465</v>
      </c>
      <c r="T121" s="309" t="s">
        <v>523</v>
      </c>
      <c r="U121" s="339" t="s">
        <v>466</v>
      </c>
      <c r="V121" s="253">
        <v>21</v>
      </c>
      <c r="W121" s="253">
        <v>13</v>
      </c>
      <c r="X121" s="253">
        <v>18</v>
      </c>
      <c r="Y121" s="275">
        <v>31</v>
      </c>
    </row>
    <row r="122" spans="1:25" ht="24" customHeight="1" x14ac:dyDescent="0.4">
      <c r="A122" s="713" t="s">
        <v>1079</v>
      </c>
      <c r="B122" s="713"/>
      <c r="C122" s="713"/>
      <c r="D122" s="713"/>
      <c r="E122" s="713"/>
      <c r="F122" s="713"/>
      <c r="G122" s="713"/>
      <c r="H122" s="713"/>
      <c r="I122" s="713"/>
      <c r="J122" s="713"/>
      <c r="K122" s="713"/>
      <c r="L122" s="713"/>
      <c r="M122" s="713"/>
      <c r="N122" s="713"/>
      <c r="O122" s="713"/>
      <c r="P122" s="713"/>
      <c r="Q122" s="713"/>
      <c r="R122" s="713"/>
      <c r="S122" s="945"/>
      <c r="T122" s="309" t="s">
        <v>524</v>
      </c>
      <c r="U122" s="339" t="s">
        <v>470</v>
      </c>
      <c r="V122" s="253">
        <v>29</v>
      </c>
      <c r="W122" s="253">
        <v>21</v>
      </c>
      <c r="X122" s="253">
        <v>23</v>
      </c>
      <c r="Y122" s="275">
        <v>44</v>
      </c>
    </row>
    <row r="123" spans="1:25" ht="15.95" customHeight="1" x14ac:dyDescent="0.4">
      <c r="A123" s="340" t="s">
        <v>525</v>
      </c>
      <c r="B123" s="340"/>
      <c r="C123" s="61"/>
      <c r="D123" s="61"/>
      <c r="E123" s="61"/>
      <c r="F123" s="61"/>
      <c r="G123" s="245"/>
      <c r="H123" s="246"/>
      <c r="I123" s="61"/>
      <c r="J123" s="61"/>
      <c r="K123" s="61"/>
      <c r="L123" s="61"/>
      <c r="M123" s="245"/>
      <c r="N123" s="245"/>
      <c r="O123" s="61"/>
      <c r="P123" s="953" t="str">
        <f>P2</f>
        <v>令和４年４月30日現在</v>
      </c>
      <c r="Q123" s="953"/>
      <c r="R123" s="953"/>
      <c r="S123" s="945"/>
      <c r="T123" s="309" t="s">
        <v>526</v>
      </c>
      <c r="U123" s="339" t="s">
        <v>474</v>
      </c>
      <c r="V123" s="253">
        <v>236</v>
      </c>
      <c r="W123" s="253">
        <v>262</v>
      </c>
      <c r="X123" s="253">
        <v>264</v>
      </c>
      <c r="Y123" s="275">
        <v>526</v>
      </c>
    </row>
    <row r="124" spans="1:25" ht="15.95" customHeight="1" x14ac:dyDescent="0.4">
      <c r="A124" s="247" t="s">
        <v>1148</v>
      </c>
      <c r="B124" s="248" t="s">
        <v>1149</v>
      </c>
      <c r="C124" s="247" t="s">
        <v>1150</v>
      </c>
      <c r="D124" s="247" t="s">
        <v>1151</v>
      </c>
      <c r="E124" s="247" t="s">
        <v>1152</v>
      </c>
      <c r="F124" s="372" t="s">
        <v>1153</v>
      </c>
      <c r="G124" s="247" t="s">
        <v>1148</v>
      </c>
      <c r="H124" s="248" t="s">
        <v>1149</v>
      </c>
      <c r="I124" s="305" t="s">
        <v>1154</v>
      </c>
      <c r="J124" s="923" t="s">
        <v>1155</v>
      </c>
      <c r="K124" s="923"/>
      <c r="L124" s="341"/>
      <c r="M124" s="247" t="s">
        <v>1148</v>
      </c>
      <c r="N124" s="248" t="s">
        <v>1149</v>
      </c>
      <c r="O124" s="305" t="s">
        <v>1154</v>
      </c>
      <c r="P124" s="923" t="s">
        <v>1155</v>
      </c>
      <c r="Q124" s="923"/>
      <c r="R124" s="927"/>
      <c r="S124" s="945"/>
      <c r="T124" s="309" t="s">
        <v>527</v>
      </c>
      <c r="U124" s="339" t="s">
        <v>478</v>
      </c>
      <c r="V124" s="253">
        <v>135</v>
      </c>
      <c r="W124" s="253">
        <v>146</v>
      </c>
      <c r="X124" s="253">
        <v>168</v>
      </c>
      <c r="Y124" s="275">
        <v>314</v>
      </c>
    </row>
    <row r="125" spans="1:25" ht="15.95" customHeight="1" x14ac:dyDescent="0.4">
      <c r="A125" s="283" t="s">
        <v>955</v>
      </c>
      <c r="B125" s="342" t="s">
        <v>529</v>
      </c>
      <c r="C125" s="253">
        <v>97</v>
      </c>
      <c r="D125" s="253">
        <v>79</v>
      </c>
      <c r="E125" s="253">
        <v>90</v>
      </c>
      <c r="F125" s="338">
        <v>169</v>
      </c>
      <c r="G125" s="934" t="s">
        <v>956</v>
      </c>
      <c r="H125" s="935" t="s">
        <v>531</v>
      </c>
      <c r="I125" s="343">
        <v>4330</v>
      </c>
      <c r="J125" s="924" t="s">
        <v>1156</v>
      </c>
      <c r="K125" s="924"/>
      <c r="L125" s="341"/>
      <c r="M125" s="950">
        <v>5117</v>
      </c>
      <c r="N125" s="950" t="s">
        <v>1157</v>
      </c>
      <c r="O125" s="344">
        <v>4540</v>
      </c>
      <c r="P125" s="943" t="s">
        <v>1158</v>
      </c>
      <c r="Q125" s="943"/>
      <c r="R125" s="927"/>
      <c r="S125" s="945"/>
      <c r="T125" s="309" t="s">
        <v>535</v>
      </c>
      <c r="U125" s="339" t="s">
        <v>481</v>
      </c>
      <c r="V125" s="253">
        <v>28</v>
      </c>
      <c r="W125" s="253">
        <v>26</v>
      </c>
      <c r="X125" s="253">
        <v>28</v>
      </c>
      <c r="Y125" s="275">
        <v>54</v>
      </c>
    </row>
    <row r="126" spans="1:25" ht="15.95" customHeight="1" x14ac:dyDescent="0.4">
      <c r="A126" s="283" t="s">
        <v>536</v>
      </c>
      <c r="B126" s="318" t="s">
        <v>537</v>
      </c>
      <c r="C126" s="253">
        <v>334</v>
      </c>
      <c r="D126" s="253">
        <v>303</v>
      </c>
      <c r="E126" s="253">
        <v>296</v>
      </c>
      <c r="F126" s="338">
        <v>599</v>
      </c>
      <c r="G126" s="935"/>
      <c r="H126" s="935"/>
      <c r="I126" s="343">
        <v>4340</v>
      </c>
      <c r="J126" s="924" t="s">
        <v>1159</v>
      </c>
      <c r="K126" s="924"/>
      <c r="L126" s="341"/>
      <c r="M126" s="950"/>
      <c r="N126" s="950"/>
      <c r="O126" s="344">
        <v>4550</v>
      </c>
      <c r="P126" s="943" t="s">
        <v>1160</v>
      </c>
      <c r="Q126" s="943"/>
      <c r="R126" s="927"/>
      <c r="S126" s="947" t="s">
        <v>484</v>
      </c>
      <c r="T126" s="309" t="s">
        <v>540</v>
      </c>
      <c r="U126" s="310" t="s">
        <v>485</v>
      </c>
      <c r="V126" s="253">
        <v>74</v>
      </c>
      <c r="W126" s="253">
        <v>63</v>
      </c>
      <c r="X126" s="253">
        <v>80</v>
      </c>
      <c r="Y126" s="275">
        <v>143</v>
      </c>
    </row>
    <row r="127" spans="1:25" ht="15.95" customHeight="1" x14ac:dyDescent="0.4">
      <c r="A127" s="283" t="s">
        <v>530</v>
      </c>
      <c r="B127" s="345" t="s">
        <v>541</v>
      </c>
      <c r="C127" s="253">
        <v>235</v>
      </c>
      <c r="D127" s="253">
        <v>164</v>
      </c>
      <c r="E127" s="253">
        <v>230</v>
      </c>
      <c r="F127" s="338">
        <v>394</v>
      </c>
      <c r="G127" s="935"/>
      <c r="H127" s="935"/>
      <c r="I127" s="343">
        <v>4800</v>
      </c>
      <c r="J127" s="924" t="s">
        <v>964</v>
      </c>
      <c r="K127" s="924"/>
      <c r="L127" s="341"/>
      <c r="M127" s="950"/>
      <c r="N127" s="950"/>
      <c r="O127" s="344">
        <v>4560</v>
      </c>
      <c r="P127" s="943" t="s">
        <v>1161</v>
      </c>
      <c r="Q127" s="943"/>
      <c r="R127" s="927"/>
      <c r="S127" s="945"/>
      <c r="T127" s="309" t="s">
        <v>544</v>
      </c>
      <c r="U127" s="310" t="s">
        <v>489</v>
      </c>
      <c r="V127" s="253">
        <v>40</v>
      </c>
      <c r="W127" s="253">
        <v>35</v>
      </c>
      <c r="X127" s="253">
        <v>41</v>
      </c>
      <c r="Y127" s="275">
        <v>76</v>
      </c>
    </row>
    <row r="128" spans="1:25" ht="15.95" customHeight="1" x14ac:dyDescent="0.4">
      <c r="A128" s="283" t="s">
        <v>545</v>
      </c>
      <c r="B128" s="346" t="s">
        <v>546</v>
      </c>
      <c r="C128" s="253">
        <v>190</v>
      </c>
      <c r="D128" s="253">
        <v>169</v>
      </c>
      <c r="E128" s="253">
        <v>189</v>
      </c>
      <c r="F128" s="338">
        <v>358</v>
      </c>
      <c r="G128" s="948" t="s">
        <v>967</v>
      </c>
      <c r="H128" s="931" t="s">
        <v>1162</v>
      </c>
      <c r="I128" s="347">
        <v>4080</v>
      </c>
      <c r="J128" s="928" t="s">
        <v>1163</v>
      </c>
      <c r="K128" s="928"/>
      <c r="L128" s="341"/>
      <c r="M128" s="950"/>
      <c r="N128" s="950"/>
      <c r="O128" s="344">
        <v>4570</v>
      </c>
      <c r="P128" s="943" t="s">
        <v>1164</v>
      </c>
      <c r="Q128" s="943"/>
      <c r="R128" s="927"/>
      <c r="S128" s="949" t="s">
        <v>492</v>
      </c>
      <c r="T128" s="309" t="s">
        <v>550</v>
      </c>
      <c r="U128" s="306" t="s">
        <v>493</v>
      </c>
      <c r="V128" s="253">
        <v>85</v>
      </c>
      <c r="W128" s="253">
        <v>72</v>
      </c>
      <c r="X128" s="253">
        <v>87</v>
      </c>
      <c r="Y128" s="275">
        <v>159</v>
      </c>
    </row>
    <row r="129" spans="1:25" ht="15.95" customHeight="1" x14ac:dyDescent="0.4">
      <c r="A129" s="283" t="s">
        <v>551</v>
      </c>
      <c r="B129" s="348" t="s">
        <v>552</v>
      </c>
      <c r="C129" s="253">
        <v>382</v>
      </c>
      <c r="D129" s="253">
        <v>334</v>
      </c>
      <c r="E129" s="253">
        <v>401</v>
      </c>
      <c r="F129" s="338">
        <v>735</v>
      </c>
      <c r="G129" s="948"/>
      <c r="H129" s="931"/>
      <c r="I129" s="347">
        <v>4090</v>
      </c>
      <c r="J129" s="928" t="s">
        <v>1165</v>
      </c>
      <c r="K129" s="928"/>
      <c r="L129" s="341"/>
      <c r="M129" s="950"/>
      <c r="N129" s="950"/>
      <c r="O129" s="344">
        <v>4580</v>
      </c>
      <c r="P129" s="943" t="s">
        <v>1166</v>
      </c>
      <c r="Q129" s="943"/>
      <c r="R129" s="927"/>
      <c r="S129" s="945"/>
      <c r="T129" s="309" t="s">
        <v>555</v>
      </c>
      <c r="U129" s="306" t="s">
        <v>497</v>
      </c>
      <c r="V129" s="253">
        <v>176</v>
      </c>
      <c r="W129" s="253">
        <v>157</v>
      </c>
      <c r="X129" s="253">
        <v>175</v>
      </c>
      <c r="Y129" s="275">
        <v>332</v>
      </c>
    </row>
    <row r="130" spans="1:25" ht="15.95" customHeight="1" x14ac:dyDescent="0.4">
      <c r="A130" s="283" t="s">
        <v>556</v>
      </c>
      <c r="B130" s="349" t="s">
        <v>557</v>
      </c>
      <c r="C130" s="253">
        <v>565</v>
      </c>
      <c r="D130" s="253">
        <v>649</v>
      </c>
      <c r="E130" s="253">
        <v>674</v>
      </c>
      <c r="F130" s="338">
        <v>1323</v>
      </c>
      <c r="G130" s="948"/>
      <c r="H130" s="931"/>
      <c r="I130" s="347">
        <v>4100</v>
      </c>
      <c r="J130" s="928" t="s">
        <v>1167</v>
      </c>
      <c r="K130" s="928"/>
      <c r="L130" s="341"/>
      <c r="M130" s="950"/>
      <c r="N130" s="950"/>
      <c r="O130" s="344">
        <v>4590</v>
      </c>
      <c r="P130" s="943" t="s">
        <v>1168</v>
      </c>
      <c r="Q130" s="943"/>
      <c r="R130" s="927"/>
      <c r="S130" s="922" t="s">
        <v>501</v>
      </c>
      <c r="T130" s="309" t="s">
        <v>423</v>
      </c>
      <c r="U130" s="318" t="s">
        <v>501</v>
      </c>
      <c r="V130" s="253">
        <v>107</v>
      </c>
      <c r="W130" s="253">
        <v>109</v>
      </c>
      <c r="X130" s="253">
        <v>103</v>
      </c>
      <c r="Y130" s="275">
        <v>212</v>
      </c>
    </row>
    <row r="131" spans="1:25" ht="15.95" customHeight="1" x14ac:dyDescent="0.4">
      <c r="A131" s="283" t="s">
        <v>560</v>
      </c>
      <c r="B131" s="350" t="s">
        <v>561</v>
      </c>
      <c r="C131" s="253">
        <v>354</v>
      </c>
      <c r="D131" s="253">
        <v>359</v>
      </c>
      <c r="E131" s="253">
        <v>423</v>
      </c>
      <c r="F131" s="338">
        <v>782</v>
      </c>
      <c r="G131" s="948"/>
      <c r="H131" s="931"/>
      <c r="I131" s="347">
        <v>4110</v>
      </c>
      <c r="J131" s="928" t="s">
        <v>1169</v>
      </c>
      <c r="K131" s="928"/>
      <c r="L131" s="341"/>
      <c r="M131" s="950"/>
      <c r="N131" s="950"/>
      <c r="O131" s="344">
        <v>4600</v>
      </c>
      <c r="P131" s="943" t="s">
        <v>1170</v>
      </c>
      <c r="Q131" s="943"/>
      <c r="R131" s="927"/>
      <c r="S131" s="945"/>
      <c r="T131" s="309" t="s">
        <v>564</v>
      </c>
      <c r="U131" s="318" t="s">
        <v>505</v>
      </c>
      <c r="V131" s="253">
        <v>8</v>
      </c>
      <c r="W131" s="253">
        <v>4</v>
      </c>
      <c r="X131" s="253">
        <v>5</v>
      </c>
      <c r="Y131" s="275">
        <v>9</v>
      </c>
    </row>
    <row r="132" spans="1:25" ht="15.95" customHeight="1" x14ac:dyDescent="0.4">
      <c r="A132" s="283" t="s">
        <v>565</v>
      </c>
      <c r="B132" s="325" t="s">
        <v>566</v>
      </c>
      <c r="C132" s="253">
        <v>203</v>
      </c>
      <c r="D132" s="253">
        <v>185</v>
      </c>
      <c r="E132" s="253">
        <v>215</v>
      </c>
      <c r="F132" s="338">
        <v>400</v>
      </c>
      <c r="G132" s="948"/>
      <c r="H132" s="931"/>
      <c r="I132" s="347">
        <v>4230</v>
      </c>
      <c r="J132" s="928" t="s">
        <v>1171</v>
      </c>
      <c r="K132" s="928"/>
      <c r="L132" s="341"/>
      <c r="M132" s="950"/>
      <c r="N132" s="950"/>
      <c r="O132" s="344">
        <v>4840</v>
      </c>
      <c r="P132" s="943" t="s">
        <v>1172</v>
      </c>
      <c r="Q132" s="943"/>
      <c r="R132" s="927"/>
      <c r="S132" s="944" t="s">
        <v>510</v>
      </c>
      <c r="T132" s="309" t="s">
        <v>568</v>
      </c>
      <c r="U132" s="319" t="s">
        <v>511</v>
      </c>
      <c r="V132" s="253">
        <v>109</v>
      </c>
      <c r="W132" s="253">
        <v>85</v>
      </c>
      <c r="X132" s="253">
        <v>100</v>
      </c>
      <c r="Y132" s="275">
        <v>185</v>
      </c>
    </row>
    <row r="133" spans="1:25" ht="15.95" customHeight="1" x14ac:dyDescent="0.4">
      <c r="A133" s="283" t="s">
        <v>569</v>
      </c>
      <c r="B133" s="351" t="s">
        <v>570</v>
      </c>
      <c r="C133" s="253">
        <v>223</v>
      </c>
      <c r="D133" s="253">
        <v>191</v>
      </c>
      <c r="E133" s="253">
        <v>233</v>
      </c>
      <c r="F133" s="338">
        <v>424</v>
      </c>
      <c r="G133" s="948"/>
      <c r="H133" s="931"/>
      <c r="I133" s="347">
        <v>4240</v>
      </c>
      <c r="J133" s="928" t="s">
        <v>1173</v>
      </c>
      <c r="K133" s="928"/>
      <c r="L133" s="341"/>
      <c r="M133" s="950"/>
      <c r="N133" s="950"/>
      <c r="O133" s="344">
        <v>4850</v>
      </c>
      <c r="P133" s="943" t="s">
        <v>1174</v>
      </c>
      <c r="Q133" s="943"/>
      <c r="R133" s="927"/>
      <c r="S133" s="945"/>
      <c r="T133" s="309" t="s">
        <v>573</v>
      </c>
      <c r="U133" s="319" t="s">
        <v>514</v>
      </c>
      <c r="V133" s="253">
        <v>57</v>
      </c>
      <c r="W133" s="253">
        <v>49</v>
      </c>
      <c r="X133" s="253">
        <v>69</v>
      </c>
      <c r="Y133" s="275">
        <v>118</v>
      </c>
    </row>
    <row r="134" spans="1:25" ht="15.95" customHeight="1" x14ac:dyDescent="0.4">
      <c r="A134" s="283" t="s">
        <v>574</v>
      </c>
      <c r="B134" s="352" t="s">
        <v>575</v>
      </c>
      <c r="C134" s="253">
        <v>383</v>
      </c>
      <c r="D134" s="253">
        <v>456</v>
      </c>
      <c r="E134" s="253">
        <v>465</v>
      </c>
      <c r="F134" s="338">
        <v>921</v>
      </c>
      <c r="G134" s="948"/>
      <c r="H134" s="931"/>
      <c r="I134" s="347">
        <v>4250</v>
      </c>
      <c r="J134" s="928" t="s">
        <v>1175</v>
      </c>
      <c r="K134" s="928"/>
      <c r="L134" s="341"/>
      <c r="M134" s="950"/>
      <c r="N134" s="950"/>
      <c r="O134" s="344">
        <v>4910</v>
      </c>
      <c r="P134" s="943" t="s">
        <v>988</v>
      </c>
      <c r="Q134" s="943"/>
      <c r="R134" s="927"/>
      <c r="S134" s="945"/>
      <c r="T134" s="309" t="s">
        <v>578</v>
      </c>
      <c r="U134" s="319" t="s">
        <v>517</v>
      </c>
      <c r="V134" s="253">
        <v>49</v>
      </c>
      <c r="W134" s="253">
        <v>43</v>
      </c>
      <c r="X134" s="253">
        <v>50</v>
      </c>
      <c r="Y134" s="275">
        <v>93</v>
      </c>
    </row>
    <row r="135" spans="1:25" ht="15.95" customHeight="1" x14ac:dyDescent="0.4">
      <c r="A135" s="290"/>
      <c r="B135" s="246"/>
      <c r="C135" s="271"/>
      <c r="D135" s="271"/>
      <c r="E135" s="271"/>
      <c r="F135" s="271"/>
      <c r="G135" s="948"/>
      <c r="H135" s="931"/>
      <c r="I135" s="347">
        <v>4260</v>
      </c>
      <c r="J135" s="928" t="s">
        <v>1176</v>
      </c>
      <c r="K135" s="928"/>
      <c r="L135" s="341"/>
      <c r="M135" s="950"/>
      <c r="N135" s="950"/>
      <c r="O135" s="344">
        <v>4970</v>
      </c>
      <c r="P135" s="946" t="s">
        <v>1177</v>
      </c>
      <c r="Q135" s="946"/>
      <c r="R135" s="927"/>
      <c r="S135" s="925" t="s">
        <v>581</v>
      </c>
      <c r="T135" s="309" t="s">
        <v>582</v>
      </c>
      <c r="U135" s="319" t="s">
        <v>583</v>
      </c>
      <c r="V135" s="253">
        <v>2</v>
      </c>
      <c r="W135" s="253">
        <v>1</v>
      </c>
      <c r="X135" s="253">
        <v>3</v>
      </c>
      <c r="Y135" s="275">
        <v>4</v>
      </c>
    </row>
    <row r="136" spans="1:25" ht="15.95" customHeight="1" x14ac:dyDescent="0.4">
      <c r="A136" s="927"/>
      <c r="B136" s="927"/>
      <c r="C136" s="927"/>
      <c r="D136" s="927"/>
      <c r="E136" s="927"/>
      <c r="F136" s="61"/>
      <c r="G136" s="948"/>
      <c r="H136" s="931"/>
      <c r="I136" s="347">
        <v>4270</v>
      </c>
      <c r="J136" s="928" t="s">
        <v>1178</v>
      </c>
      <c r="K136" s="928"/>
      <c r="L136" s="341"/>
      <c r="M136" s="995">
        <v>5118</v>
      </c>
      <c r="N136" s="995" t="s">
        <v>566</v>
      </c>
      <c r="O136" s="353">
        <v>4380</v>
      </c>
      <c r="P136" s="929" t="s">
        <v>996</v>
      </c>
      <c r="Q136" s="929"/>
      <c r="R136" s="927"/>
      <c r="S136" s="945"/>
      <c r="T136" s="309" t="s">
        <v>328</v>
      </c>
      <c r="U136" s="319" t="s">
        <v>588</v>
      </c>
      <c r="V136" s="253">
        <v>9</v>
      </c>
      <c r="W136" s="253">
        <v>9</v>
      </c>
      <c r="X136" s="253">
        <v>7</v>
      </c>
      <c r="Y136" s="275">
        <v>16</v>
      </c>
    </row>
    <row r="137" spans="1:25" ht="15.95" customHeight="1" x14ac:dyDescent="0.4">
      <c r="A137" s="247" t="s">
        <v>1148</v>
      </c>
      <c r="B137" s="248" t="s">
        <v>1149</v>
      </c>
      <c r="C137" s="305" t="s">
        <v>1154</v>
      </c>
      <c r="D137" s="923" t="s">
        <v>1155</v>
      </c>
      <c r="E137" s="923"/>
      <c r="F137" s="61"/>
      <c r="G137" s="948"/>
      <c r="H137" s="931"/>
      <c r="I137" s="347">
        <v>4350</v>
      </c>
      <c r="J137" s="931" t="s">
        <v>1179</v>
      </c>
      <c r="K137" s="931"/>
      <c r="L137" s="341"/>
      <c r="M137" s="996"/>
      <c r="N137" s="996"/>
      <c r="O137" s="353">
        <v>4390</v>
      </c>
      <c r="P137" s="929" t="s">
        <v>998</v>
      </c>
      <c r="Q137" s="929"/>
      <c r="R137" s="927"/>
      <c r="S137" s="936" t="s">
        <v>390</v>
      </c>
      <c r="T137" s="284" t="s">
        <v>591</v>
      </c>
      <c r="U137" s="252" t="s">
        <v>1146</v>
      </c>
      <c r="V137" s="253">
        <v>68</v>
      </c>
      <c r="W137" s="253">
        <v>51</v>
      </c>
      <c r="X137" s="253">
        <v>87</v>
      </c>
      <c r="Y137" s="275">
        <v>138</v>
      </c>
    </row>
    <row r="138" spans="1:25" ht="15.95" customHeight="1" x14ac:dyDescent="0.4">
      <c r="A138" s="938" t="s">
        <v>955</v>
      </c>
      <c r="B138" s="939" t="s">
        <v>1180</v>
      </c>
      <c r="C138" s="354">
        <v>4010</v>
      </c>
      <c r="D138" s="932" t="s">
        <v>1181</v>
      </c>
      <c r="E138" s="932"/>
      <c r="F138" s="61"/>
      <c r="G138" s="948"/>
      <c r="H138" s="931"/>
      <c r="I138" s="347">
        <v>4360</v>
      </c>
      <c r="J138" s="931" t="s">
        <v>1182</v>
      </c>
      <c r="K138" s="931"/>
      <c r="L138" s="341"/>
      <c r="M138" s="996"/>
      <c r="N138" s="996"/>
      <c r="O138" s="353">
        <v>4410</v>
      </c>
      <c r="P138" s="929" t="s">
        <v>1004</v>
      </c>
      <c r="Q138" s="929"/>
      <c r="R138" s="927"/>
      <c r="S138" s="937"/>
      <c r="T138" s="284" t="s">
        <v>596</v>
      </c>
      <c r="U138" s="252" t="s">
        <v>391</v>
      </c>
      <c r="V138" s="276">
        <v>9</v>
      </c>
      <c r="W138" s="276">
        <v>12</v>
      </c>
      <c r="X138" s="276">
        <v>9</v>
      </c>
      <c r="Y138" s="276">
        <v>21</v>
      </c>
    </row>
    <row r="139" spans="1:25" ht="15.95" customHeight="1" x14ac:dyDescent="0.4">
      <c r="A139" s="938"/>
      <c r="B139" s="939"/>
      <c r="C139" s="354">
        <v>4020</v>
      </c>
      <c r="D139" s="932" t="s">
        <v>1183</v>
      </c>
      <c r="E139" s="932"/>
      <c r="F139" s="61"/>
      <c r="G139" s="948"/>
      <c r="H139" s="931"/>
      <c r="I139" s="347">
        <v>4370</v>
      </c>
      <c r="J139" s="931" t="s">
        <v>1184</v>
      </c>
      <c r="K139" s="931"/>
      <c r="L139" s="341"/>
      <c r="M139" s="996"/>
      <c r="N139" s="996"/>
      <c r="O139" s="353">
        <v>4420</v>
      </c>
      <c r="P139" s="929" t="s">
        <v>1008</v>
      </c>
      <c r="Q139" s="929"/>
      <c r="R139" s="927"/>
      <c r="S139" s="61"/>
      <c r="T139" s="61"/>
      <c r="U139" s="61"/>
      <c r="V139" s="61"/>
      <c r="W139" s="61"/>
      <c r="X139" s="61"/>
      <c r="Y139" s="61"/>
    </row>
    <row r="140" spans="1:25" ht="15.95" customHeight="1" x14ac:dyDescent="0.4">
      <c r="A140" s="938"/>
      <c r="B140" s="939"/>
      <c r="C140" s="354">
        <v>4030</v>
      </c>
      <c r="D140" s="932" t="s">
        <v>1185</v>
      </c>
      <c r="E140" s="932"/>
      <c r="F140" s="61"/>
      <c r="G140" s="940">
        <v>5115</v>
      </c>
      <c r="H140" s="940" t="s">
        <v>1186</v>
      </c>
      <c r="I140" s="355">
        <v>4430</v>
      </c>
      <c r="J140" s="933" t="s">
        <v>1187</v>
      </c>
      <c r="K140" s="933"/>
      <c r="L140" s="341"/>
      <c r="M140" s="996"/>
      <c r="N140" s="996"/>
      <c r="O140" s="353">
        <v>4620</v>
      </c>
      <c r="P140" s="929" t="s">
        <v>1011</v>
      </c>
      <c r="Q140" s="929"/>
      <c r="R140" s="927"/>
      <c r="S140" s="61"/>
      <c r="T140" s="61"/>
      <c r="U140" s="61"/>
      <c r="V140" s="61"/>
      <c r="W140" s="61"/>
      <c r="X140" s="61"/>
      <c r="Y140" s="61"/>
    </row>
    <row r="141" spans="1:25" ht="15.95" customHeight="1" x14ac:dyDescent="0.4">
      <c r="A141" s="938"/>
      <c r="B141" s="939"/>
      <c r="C141" s="354">
        <v>4040</v>
      </c>
      <c r="D141" s="932" t="s">
        <v>1188</v>
      </c>
      <c r="E141" s="932"/>
      <c r="F141" s="61"/>
      <c r="G141" s="940"/>
      <c r="H141" s="940"/>
      <c r="I141" s="355">
        <v>4640</v>
      </c>
      <c r="J141" s="933" t="s">
        <v>1189</v>
      </c>
      <c r="K141" s="933"/>
      <c r="L141" s="341"/>
      <c r="M141" s="997"/>
      <c r="N141" s="997"/>
      <c r="O141" s="353">
        <v>4610</v>
      </c>
      <c r="P141" s="929" t="s">
        <v>1053</v>
      </c>
      <c r="Q141" s="929"/>
      <c r="R141" s="927"/>
      <c r="S141" s="61"/>
      <c r="T141" s="61"/>
      <c r="U141" s="61"/>
      <c r="V141" s="61"/>
      <c r="W141" s="61"/>
      <c r="X141" s="61"/>
      <c r="Y141" s="61"/>
    </row>
    <row r="142" spans="1:25" ht="15.95" customHeight="1" x14ac:dyDescent="0.4">
      <c r="A142" s="938"/>
      <c r="B142" s="939"/>
      <c r="C142" s="354">
        <v>4050</v>
      </c>
      <c r="D142" s="932" t="s">
        <v>1190</v>
      </c>
      <c r="E142" s="932"/>
      <c r="F142" s="61"/>
      <c r="G142" s="940"/>
      <c r="H142" s="940"/>
      <c r="I142" s="355">
        <v>4650</v>
      </c>
      <c r="J142" s="933" t="s">
        <v>1191</v>
      </c>
      <c r="K142" s="933"/>
      <c r="L142" s="341"/>
      <c r="M142" s="998">
        <v>5119</v>
      </c>
      <c r="N142" s="998" t="s">
        <v>1014</v>
      </c>
      <c r="O142" s="356">
        <v>4670</v>
      </c>
      <c r="P142" s="921" t="s">
        <v>1015</v>
      </c>
      <c r="Q142" s="921"/>
      <c r="R142" s="927"/>
      <c r="S142" s="61"/>
      <c r="T142" s="61"/>
      <c r="U142" s="61"/>
      <c r="V142" s="61"/>
      <c r="W142" s="61"/>
      <c r="X142" s="61"/>
      <c r="Y142" s="61"/>
    </row>
    <row r="143" spans="1:25" ht="15.95" customHeight="1" x14ac:dyDescent="0.4">
      <c r="A143" s="938"/>
      <c r="B143" s="939"/>
      <c r="C143" s="354">
        <v>4060</v>
      </c>
      <c r="D143" s="932" t="s">
        <v>1192</v>
      </c>
      <c r="E143" s="932"/>
      <c r="F143" s="61"/>
      <c r="G143" s="940"/>
      <c r="H143" s="940"/>
      <c r="I143" s="355">
        <v>4660</v>
      </c>
      <c r="J143" s="933" t="s">
        <v>1193</v>
      </c>
      <c r="K143" s="933"/>
      <c r="L143" s="341"/>
      <c r="M143" s="998"/>
      <c r="N143" s="998"/>
      <c r="O143" s="356">
        <v>4680</v>
      </c>
      <c r="P143" s="921" t="s">
        <v>1018</v>
      </c>
      <c r="Q143" s="921"/>
      <c r="R143" s="927"/>
      <c r="S143" s="61"/>
      <c r="T143" s="61"/>
      <c r="U143" s="61"/>
      <c r="V143" s="61"/>
      <c r="W143" s="61"/>
      <c r="X143" s="61"/>
      <c r="Y143" s="61"/>
    </row>
    <row r="144" spans="1:25" ht="15.95" customHeight="1" x14ac:dyDescent="0.4">
      <c r="A144" s="938"/>
      <c r="B144" s="939"/>
      <c r="C144" s="354">
        <v>4070</v>
      </c>
      <c r="D144" s="932" t="s">
        <v>1194</v>
      </c>
      <c r="E144" s="932"/>
      <c r="F144" s="61"/>
      <c r="G144" s="940"/>
      <c r="H144" s="940"/>
      <c r="I144" s="355">
        <v>4790</v>
      </c>
      <c r="J144" s="933" t="s">
        <v>1023</v>
      </c>
      <c r="K144" s="933"/>
      <c r="L144" s="341"/>
      <c r="M144" s="998"/>
      <c r="N144" s="998"/>
      <c r="O144" s="356">
        <v>4690</v>
      </c>
      <c r="P144" s="921" t="s">
        <v>1021</v>
      </c>
      <c r="Q144" s="921"/>
      <c r="R144" s="927"/>
      <c r="S144" s="61"/>
      <c r="T144" s="61"/>
      <c r="U144" s="61"/>
      <c r="V144" s="61"/>
      <c r="W144" s="61"/>
      <c r="X144" s="61"/>
      <c r="Y144" s="61"/>
    </row>
    <row r="145" spans="1:25" ht="15.95" customHeight="1" x14ac:dyDescent="0.4">
      <c r="A145" s="941" t="s">
        <v>1025</v>
      </c>
      <c r="B145" s="942" t="s">
        <v>1195</v>
      </c>
      <c r="C145" s="357">
        <v>4120</v>
      </c>
      <c r="D145" s="922" t="s">
        <v>1196</v>
      </c>
      <c r="E145" s="922"/>
      <c r="F145" s="61"/>
      <c r="G145" s="940"/>
      <c r="H145" s="940"/>
      <c r="I145" s="355">
        <v>4880</v>
      </c>
      <c r="J145" s="933" t="s">
        <v>1197</v>
      </c>
      <c r="K145" s="933"/>
      <c r="L145" s="341"/>
      <c r="M145" s="998"/>
      <c r="N145" s="998"/>
      <c r="O145" s="356">
        <v>4700</v>
      </c>
      <c r="P145" s="921" t="s">
        <v>1024</v>
      </c>
      <c r="Q145" s="921"/>
      <c r="R145" s="927"/>
      <c r="S145" s="61"/>
      <c r="T145" s="61"/>
      <c r="U145" s="61"/>
      <c r="V145" s="61"/>
      <c r="W145" s="61"/>
      <c r="X145" s="61"/>
      <c r="Y145" s="61"/>
    </row>
    <row r="146" spans="1:25" ht="15.95" customHeight="1" x14ac:dyDescent="0.4">
      <c r="A146" s="941"/>
      <c r="B146" s="942"/>
      <c r="C146" s="357">
        <v>4130</v>
      </c>
      <c r="D146" s="922" t="s">
        <v>1198</v>
      </c>
      <c r="E146" s="922"/>
      <c r="F146" s="61"/>
      <c r="G146" s="926">
        <v>5116</v>
      </c>
      <c r="H146" s="926" t="s">
        <v>1199</v>
      </c>
      <c r="I146" s="315">
        <v>4440</v>
      </c>
      <c r="J146" s="919" t="s">
        <v>1200</v>
      </c>
      <c r="K146" s="919"/>
      <c r="L146" s="341"/>
      <c r="M146" s="998"/>
      <c r="N146" s="998"/>
      <c r="O146" s="356">
        <v>4710</v>
      </c>
      <c r="P146" s="921" t="s">
        <v>1028</v>
      </c>
      <c r="Q146" s="921"/>
      <c r="R146" s="927"/>
      <c r="S146" s="61"/>
      <c r="T146" s="61"/>
      <c r="U146" s="61"/>
      <c r="V146" s="61"/>
      <c r="W146" s="61"/>
      <c r="X146" s="61"/>
      <c r="Y146" s="61"/>
    </row>
    <row r="147" spans="1:25" ht="15.95" customHeight="1" x14ac:dyDescent="0.4">
      <c r="A147" s="941"/>
      <c r="B147" s="942"/>
      <c r="C147" s="357">
        <v>4140</v>
      </c>
      <c r="D147" s="922" t="s">
        <v>1201</v>
      </c>
      <c r="E147" s="922"/>
      <c r="F147" s="61"/>
      <c r="G147" s="926"/>
      <c r="H147" s="926"/>
      <c r="I147" s="315">
        <v>4450</v>
      </c>
      <c r="J147" s="919" t="s">
        <v>1202</v>
      </c>
      <c r="K147" s="919"/>
      <c r="L147" s="341"/>
      <c r="M147" s="998"/>
      <c r="N147" s="998"/>
      <c r="O147" s="356">
        <v>4720</v>
      </c>
      <c r="P147" s="921" t="s">
        <v>1031</v>
      </c>
      <c r="Q147" s="921"/>
      <c r="R147" s="927"/>
      <c r="S147" s="61"/>
      <c r="T147" s="61"/>
      <c r="U147" s="61"/>
      <c r="V147" s="61"/>
      <c r="W147" s="61"/>
      <c r="X147" s="61"/>
      <c r="Y147" s="61"/>
    </row>
    <row r="148" spans="1:25" ht="15.95" customHeight="1" x14ac:dyDescent="0.4">
      <c r="A148" s="941"/>
      <c r="B148" s="942"/>
      <c r="C148" s="357">
        <v>4150</v>
      </c>
      <c r="D148" s="922" t="s">
        <v>1203</v>
      </c>
      <c r="E148" s="922"/>
      <c r="F148" s="61"/>
      <c r="G148" s="926"/>
      <c r="H148" s="926"/>
      <c r="I148" s="315">
        <v>4460</v>
      </c>
      <c r="J148" s="919" t="s">
        <v>1204</v>
      </c>
      <c r="K148" s="919"/>
      <c r="L148" s="341"/>
      <c r="M148" s="999">
        <v>5120</v>
      </c>
      <c r="N148" s="999" t="s">
        <v>1034</v>
      </c>
      <c r="O148" s="358">
        <v>4630</v>
      </c>
      <c r="P148" s="920" t="s">
        <v>1035</v>
      </c>
      <c r="Q148" s="920"/>
      <c r="R148" s="927"/>
      <c r="S148" s="61"/>
      <c r="T148" s="61"/>
      <c r="U148" s="61"/>
      <c r="V148" s="61"/>
      <c r="W148" s="61"/>
      <c r="X148" s="61"/>
      <c r="Y148" s="61"/>
    </row>
    <row r="149" spans="1:25" ht="15.95" customHeight="1" x14ac:dyDescent="0.4">
      <c r="A149" s="941"/>
      <c r="B149" s="942"/>
      <c r="C149" s="357">
        <v>4160</v>
      </c>
      <c r="D149" s="922" t="s">
        <v>1205</v>
      </c>
      <c r="E149" s="922"/>
      <c r="F149" s="61"/>
      <c r="G149" s="926"/>
      <c r="H149" s="926"/>
      <c r="I149" s="315">
        <v>4470</v>
      </c>
      <c r="J149" s="919" t="s">
        <v>1206</v>
      </c>
      <c r="K149" s="919"/>
      <c r="L149" s="341"/>
      <c r="M149" s="999"/>
      <c r="N149" s="999"/>
      <c r="O149" s="358">
        <v>4730</v>
      </c>
      <c r="P149" s="920" t="s">
        <v>1038</v>
      </c>
      <c r="Q149" s="920"/>
      <c r="R149" s="927"/>
      <c r="S149" s="61"/>
      <c r="T149" s="61"/>
      <c r="U149" s="61"/>
      <c r="V149" s="61"/>
      <c r="W149" s="61"/>
      <c r="X149" s="61"/>
      <c r="Y149" s="61"/>
    </row>
    <row r="150" spans="1:25" ht="15.95" customHeight="1" x14ac:dyDescent="0.4">
      <c r="A150" s="941"/>
      <c r="B150" s="942"/>
      <c r="C150" s="357">
        <v>4170</v>
      </c>
      <c r="D150" s="922" t="s">
        <v>1207</v>
      </c>
      <c r="E150" s="922"/>
      <c r="F150" s="61"/>
      <c r="G150" s="926"/>
      <c r="H150" s="926"/>
      <c r="I150" s="315">
        <v>4480</v>
      </c>
      <c r="J150" s="919" t="s">
        <v>1208</v>
      </c>
      <c r="K150" s="919"/>
      <c r="L150" s="341"/>
      <c r="M150" s="999"/>
      <c r="N150" s="999"/>
      <c r="O150" s="358">
        <v>4740</v>
      </c>
      <c r="P150" s="920" t="s">
        <v>1041</v>
      </c>
      <c r="Q150" s="920"/>
      <c r="R150" s="927"/>
      <c r="S150" s="61"/>
      <c r="T150" s="61"/>
      <c r="U150" s="61"/>
      <c r="V150" s="61"/>
      <c r="W150" s="61"/>
      <c r="X150" s="61"/>
      <c r="Y150" s="61"/>
    </row>
    <row r="151" spans="1:25" ht="15.95" customHeight="1" x14ac:dyDescent="0.4">
      <c r="A151" s="941"/>
      <c r="B151" s="942"/>
      <c r="C151" s="357">
        <v>4180</v>
      </c>
      <c r="D151" s="922" t="s">
        <v>1209</v>
      </c>
      <c r="E151" s="922"/>
      <c r="F151" s="61"/>
      <c r="G151" s="926"/>
      <c r="H151" s="926"/>
      <c r="I151" s="315">
        <v>4490</v>
      </c>
      <c r="J151" s="919" t="s">
        <v>1210</v>
      </c>
      <c r="K151" s="919"/>
      <c r="L151" s="341"/>
      <c r="M151" s="999"/>
      <c r="N151" s="999"/>
      <c r="O151" s="358">
        <v>4750</v>
      </c>
      <c r="P151" s="920" t="s">
        <v>1044</v>
      </c>
      <c r="Q151" s="920"/>
      <c r="R151" s="927"/>
      <c r="S151" s="61"/>
      <c r="T151" s="61"/>
      <c r="U151" s="61"/>
      <c r="V151" s="61"/>
      <c r="W151" s="61"/>
      <c r="X151" s="61"/>
      <c r="Y151" s="61"/>
    </row>
    <row r="152" spans="1:25" ht="15.95" customHeight="1" x14ac:dyDescent="0.4">
      <c r="A152" s="941"/>
      <c r="B152" s="942"/>
      <c r="C152" s="357">
        <v>4190</v>
      </c>
      <c r="D152" s="922" t="s">
        <v>1211</v>
      </c>
      <c r="E152" s="922"/>
      <c r="F152" s="61"/>
      <c r="G152" s="926"/>
      <c r="H152" s="926"/>
      <c r="I152" s="315">
        <v>4500</v>
      </c>
      <c r="J152" s="919" t="s">
        <v>1212</v>
      </c>
      <c r="K152" s="919"/>
      <c r="L152" s="341"/>
      <c r="M152" s="999"/>
      <c r="N152" s="999"/>
      <c r="O152" s="358">
        <v>4760</v>
      </c>
      <c r="P152" s="920" t="s">
        <v>1047</v>
      </c>
      <c r="Q152" s="920"/>
      <c r="R152" s="927"/>
      <c r="S152" s="61"/>
      <c r="T152" s="61"/>
      <c r="U152" s="61"/>
      <c r="V152" s="61"/>
      <c r="W152" s="61"/>
      <c r="X152" s="61"/>
      <c r="Y152" s="61"/>
    </row>
    <row r="153" spans="1:25" ht="15.95" customHeight="1" x14ac:dyDescent="0.4">
      <c r="A153" s="941"/>
      <c r="B153" s="942"/>
      <c r="C153" s="357">
        <v>4200</v>
      </c>
      <c r="D153" s="922" t="s">
        <v>1213</v>
      </c>
      <c r="E153" s="922"/>
      <c r="F153" s="61"/>
      <c r="G153" s="926"/>
      <c r="H153" s="926"/>
      <c r="I153" s="315">
        <v>4510</v>
      </c>
      <c r="J153" s="919" t="s">
        <v>1214</v>
      </c>
      <c r="K153" s="919"/>
      <c r="L153" s="341"/>
      <c r="M153" s="999"/>
      <c r="N153" s="999"/>
      <c r="O153" s="358">
        <v>4810</v>
      </c>
      <c r="P153" s="920" t="s">
        <v>1050</v>
      </c>
      <c r="Q153" s="920"/>
      <c r="R153" s="927"/>
      <c r="S153" s="61"/>
      <c r="T153" s="61"/>
      <c r="U153" s="61"/>
      <c r="V153" s="61"/>
      <c r="W153" s="61"/>
      <c r="X153" s="61"/>
      <c r="Y153" s="61"/>
    </row>
    <row r="154" spans="1:25" ht="15.95" customHeight="1" x14ac:dyDescent="0.4">
      <c r="A154" s="941"/>
      <c r="B154" s="942"/>
      <c r="C154" s="357">
        <v>4210</v>
      </c>
      <c r="D154" s="922" t="s">
        <v>1215</v>
      </c>
      <c r="E154" s="922"/>
      <c r="F154" s="61"/>
      <c r="G154" s="926"/>
      <c r="H154" s="926"/>
      <c r="I154" s="315">
        <v>4520</v>
      </c>
      <c r="J154" s="919" t="s">
        <v>1216</v>
      </c>
      <c r="K154" s="919"/>
      <c r="L154" s="341"/>
      <c r="M154" s="247" t="s">
        <v>1148</v>
      </c>
      <c r="N154" s="248" t="s">
        <v>1149</v>
      </c>
      <c r="O154" s="305" t="s">
        <v>1154</v>
      </c>
      <c r="P154" s="923" t="s">
        <v>1217</v>
      </c>
      <c r="Q154" s="923"/>
      <c r="R154" s="927"/>
      <c r="S154" s="61"/>
      <c r="T154" s="61"/>
      <c r="U154" s="61"/>
      <c r="V154" s="61"/>
      <c r="W154" s="61"/>
      <c r="X154" s="61"/>
      <c r="Y154" s="61"/>
    </row>
    <row r="155" spans="1:25" ht="15.95" customHeight="1" x14ac:dyDescent="0.4">
      <c r="A155" s="941"/>
      <c r="B155" s="942"/>
      <c r="C155" s="357">
        <v>4220</v>
      </c>
      <c r="D155" s="922" t="s">
        <v>1218</v>
      </c>
      <c r="E155" s="922"/>
      <c r="F155" s="61"/>
      <c r="G155" s="926"/>
      <c r="H155" s="926"/>
      <c r="I155" s="315">
        <v>4530</v>
      </c>
      <c r="J155" s="919" t="s">
        <v>1219</v>
      </c>
      <c r="K155" s="919"/>
      <c r="L155" s="341"/>
      <c r="M155" s="359">
        <v>5112</v>
      </c>
      <c r="N155" s="318" t="s">
        <v>1195</v>
      </c>
      <c r="O155" s="357">
        <v>5020</v>
      </c>
      <c r="P155" s="922" t="s">
        <v>1220</v>
      </c>
      <c r="Q155" s="922"/>
      <c r="R155" s="927"/>
      <c r="S155" s="61"/>
      <c r="T155" s="61"/>
      <c r="U155" s="61"/>
      <c r="V155" s="61"/>
      <c r="W155" s="61"/>
      <c r="X155" s="61"/>
      <c r="Y155" s="61"/>
    </row>
    <row r="156" spans="1:25" ht="15.95" customHeight="1" x14ac:dyDescent="0.4">
      <c r="A156" s="941"/>
      <c r="B156" s="942"/>
      <c r="C156" s="357">
        <v>4280</v>
      </c>
      <c r="D156" s="922" t="s">
        <v>1221</v>
      </c>
      <c r="E156" s="922"/>
      <c r="F156" s="61"/>
      <c r="G156" s="926"/>
      <c r="H156" s="926"/>
      <c r="I156" s="315">
        <v>4780</v>
      </c>
      <c r="J156" s="919" t="s">
        <v>1222</v>
      </c>
      <c r="K156" s="919"/>
      <c r="L156" s="341"/>
      <c r="M156" s="360">
        <v>5113</v>
      </c>
      <c r="N156" s="345" t="s">
        <v>1223</v>
      </c>
      <c r="O156" s="343">
        <v>5010</v>
      </c>
      <c r="P156" s="924" t="s">
        <v>1224</v>
      </c>
      <c r="Q156" s="924"/>
      <c r="R156" s="927"/>
      <c r="S156" s="61"/>
      <c r="T156" s="61"/>
      <c r="U156" s="61"/>
      <c r="V156" s="61"/>
      <c r="W156" s="61"/>
      <c r="X156" s="61"/>
      <c r="Y156" s="61"/>
    </row>
    <row r="157" spans="1:25" ht="15.95" customHeight="1" x14ac:dyDescent="0.4">
      <c r="A157" s="934" t="s">
        <v>956</v>
      </c>
      <c r="B157" s="935" t="s">
        <v>531</v>
      </c>
      <c r="C157" s="343">
        <v>4290</v>
      </c>
      <c r="D157" s="924" t="s">
        <v>1225</v>
      </c>
      <c r="E157" s="924"/>
      <c r="F157" s="61"/>
      <c r="G157" s="926"/>
      <c r="H157" s="926"/>
      <c r="I157" s="315">
        <v>4860</v>
      </c>
      <c r="J157" s="919" t="s">
        <v>1226</v>
      </c>
      <c r="K157" s="919"/>
      <c r="L157" s="341"/>
      <c r="M157" s="874" t="s">
        <v>656</v>
      </c>
      <c r="N157" s="874"/>
      <c r="O157" s="874"/>
      <c r="P157" s="874"/>
      <c r="Q157" s="874"/>
      <c r="R157" s="361"/>
      <c r="S157" s="61"/>
      <c r="T157" s="61"/>
      <c r="U157" s="61"/>
      <c r="V157" s="61"/>
      <c r="W157" s="61"/>
      <c r="X157" s="61"/>
      <c r="Y157" s="61"/>
    </row>
    <row r="158" spans="1:25" ht="15.95" customHeight="1" x14ac:dyDescent="0.4">
      <c r="A158" s="935"/>
      <c r="B158" s="935"/>
      <c r="C158" s="343">
        <v>4300</v>
      </c>
      <c r="D158" s="924" t="s">
        <v>1227</v>
      </c>
      <c r="E158" s="924"/>
      <c r="F158" s="61"/>
      <c r="G158" s="926"/>
      <c r="H158" s="926"/>
      <c r="I158" s="315">
        <v>4870</v>
      </c>
      <c r="J158" s="919" t="s">
        <v>1228</v>
      </c>
      <c r="K158" s="919"/>
      <c r="L158" s="341"/>
      <c r="M158" s="930" t="s">
        <v>659</v>
      </c>
      <c r="N158" s="930"/>
      <c r="O158" s="930"/>
      <c r="P158" s="930"/>
      <c r="Q158" s="930"/>
      <c r="R158" s="361"/>
      <c r="S158" s="61"/>
      <c r="T158" s="61"/>
      <c r="U158" s="61"/>
      <c r="V158" s="61"/>
      <c r="W158" s="61"/>
      <c r="X158" s="61"/>
      <c r="Y158" s="61"/>
    </row>
    <row r="159" spans="1:25" ht="16.5" customHeight="1" x14ac:dyDescent="0.4">
      <c r="A159" s="935"/>
      <c r="B159" s="935"/>
      <c r="C159" s="343">
        <v>4310</v>
      </c>
      <c r="D159" s="924" t="s">
        <v>1229</v>
      </c>
      <c r="E159" s="924"/>
      <c r="F159" s="61"/>
      <c r="G159" s="926"/>
      <c r="H159" s="926"/>
      <c r="I159" s="315">
        <v>4900</v>
      </c>
      <c r="J159" s="919" t="s">
        <v>1068</v>
      </c>
      <c r="K159" s="919"/>
      <c r="L159" s="341"/>
      <c r="M159" s="925" t="s">
        <v>662</v>
      </c>
      <c r="N159" s="925"/>
      <c r="O159" s="247" t="s">
        <v>222</v>
      </c>
      <c r="P159" s="247" t="s">
        <v>223</v>
      </c>
      <c r="Q159" s="247" t="s">
        <v>224</v>
      </c>
      <c r="R159" s="247" t="s">
        <v>225</v>
      </c>
      <c r="S159" s="362"/>
      <c r="T159" s="362"/>
      <c r="U159" s="362"/>
      <c r="V159" s="362"/>
      <c r="W159" s="61"/>
      <c r="X159" s="61"/>
      <c r="Y159" s="61"/>
    </row>
    <row r="160" spans="1:25" ht="16.5" customHeight="1" x14ac:dyDescent="0.4">
      <c r="A160" s="935"/>
      <c r="B160" s="935"/>
      <c r="C160" s="343">
        <v>4320</v>
      </c>
      <c r="D160" s="924" t="s">
        <v>1230</v>
      </c>
      <c r="E160" s="924"/>
      <c r="F160" s="61"/>
      <c r="G160" s="926"/>
      <c r="H160" s="926"/>
      <c r="I160" s="315">
        <v>4960</v>
      </c>
      <c r="J160" s="919" t="s">
        <v>1231</v>
      </c>
      <c r="K160" s="919"/>
      <c r="L160" s="341"/>
      <c r="M160" s="925"/>
      <c r="N160" s="925"/>
      <c r="O160" s="363">
        <v>2966</v>
      </c>
      <c r="P160" s="363">
        <v>2889</v>
      </c>
      <c r="Q160" s="363">
        <v>3216</v>
      </c>
      <c r="R160" s="363">
        <v>6105</v>
      </c>
      <c r="S160" s="362"/>
      <c r="T160" s="362"/>
      <c r="U160" s="362"/>
      <c r="V160" s="362"/>
      <c r="W160" s="362"/>
      <c r="X160" s="362"/>
      <c r="Y160" s="362"/>
    </row>
    <row r="161" spans="1:27" ht="12.75" customHeight="1" x14ac:dyDescent="0.4">
      <c r="A161" s="364" t="s">
        <v>1245</v>
      </c>
      <c r="B161" s="280"/>
      <c r="C161" s="281"/>
      <c r="D161" s="281"/>
      <c r="E161" s="281"/>
      <c r="F161" s="281"/>
      <c r="G161" s="235"/>
      <c r="H161" s="235"/>
      <c r="I161" s="365"/>
      <c r="J161" s="365"/>
      <c r="K161" s="366"/>
      <c r="L161" s="367"/>
      <c r="M161" s="361"/>
      <c r="N161" s="361"/>
      <c r="O161" s="361"/>
      <c r="P161" s="361"/>
      <c r="Q161" s="361"/>
      <c r="R161" s="361"/>
      <c r="S161" s="362"/>
      <c r="T161" s="362"/>
      <c r="U161" s="362"/>
      <c r="V161" s="362"/>
      <c r="W161" s="61"/>
      <c r="X161" s="61"/>
      <c r="Y161" s="61"/>
      <c r="Z161" s="368"/>
      <c r="AA161" s="368"/>
    </row>
    <row r="162" spans="1:27" ht="15.95" customHeight="1" x14ac:dyDescent="0.4">
      <c r="A162" s="369" t="s">
        <v>1246</v>
      </c>
      <c r="B162" s="246"/>
      <c r="C162" s="61"/>
      <c r="D162" s="61"/>
      <c r="E162" s="61"/>
      <c r="F162" s="61"/>
      <c r="G162" s="245"/>
      <c r="H162" s="246"/>
      <c r="I162" s="61"/>
      <c r="J162" s="61"/>
      <c r="K162" s="61"/>
      <c r="L162" s="61"/>
      <c r="M162" s="245"/>
      <c r="N162" s="245"/>
      <c r="O162" s="61"/>
      <c r="P162" s="61"/>
      <c r="Q162" s="61"/>
      <c r="R162" s="61"/>
      <c r="S162" s="362"/>
      <c r="T162" s="362"/>
      <c r="U162" s="362"/>
      <c r="V162" s="362"/>
      <c r="W162" s="362"/>
      <c r="X162" s="362"/>
      <c r="Y162" s="362"/>
    </row>
  </sheetData>
  <mergeCells count="301">
    <mergeCell ref="T37:U37"/>
    <mergeCell ref="T38:U38"/>
    <mergeCell ref="M136:M141"/>
    <mergeCell ref="N136:N141"/>
    <mergeCell ref="M142:M147"/>
    <mergeCell ref="N142:N147"/>
    <mergeCell ref="M148:M153"/>
    <mergeCell ref="N148:N153"/>
    <mergeCell ref="M157:Q157"/>
    <mergeCell ref="M43:N43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N90:N91"/>
    <mergeCell ref="P90:Q90"/>
    <mergeCell ref="A1:R1"/>
    <mergeCell ref="A2:B2"/>
    <mergeCell ref="P2:R2"/>
    <mergeCell ref="T7:U7"/>
    <mergeCell ref="T8:U8"/>
    <mergeCell ref="T9:U9"/>
    <mergeCell ref="M10:R10"/>
    <mergeCell ref="N12:N13"/>
    <mergeCell ref="P12:Q12"/>
    <mergeCell ref="T12:U12"/>
    <mergeCell ref="P13:Q13"/>
    <mergeCell ref="T13:U13"/>
    <mergeCell ref="T10:U10"/>
    <mergeCell ref="P18:Q18"/>
    <mergeCell ref="T18:U18"/>
    <mergeCell ref="P19:Q19"/>
    <mergeCell ref="T19:U19"/>
    <mergeCell ref="P20:Q20"/>
    <mergeCell ref="T20:U20"/>
    <mergeCell ref="N14:N15"/>
    <mergeCell ref="P14:Q14"/>
    <mergeCell ref="T14:U14"/>
    <mergeCell ref="P15:Q15"/>
    <mergeCell ref="T15:U15"/>
    <mergeCell ref="N16:N17"/>
    <mergeCell ref="P16:Q16"/>
    <mergeCell ref="P17:Q17"/>
    <mergeCell ref="N18:N19"/>
    <mergeCell ref="N20:N21"/>
    <mergeCell ref="P21:Q21"/>
    <mergeCell ref="T21:U21"/>
    <mergeCell ref="P22:Q22"/>
    <mergeCell ref="T22:U22"/>
    <mergeCell ref="P23:Q23"/>
    <mergeCell ref="T23:U23"/>
    <mergeCell ref="P24:Q24"/>
    <mergeCell ref="T24:U24"/>
    <mergeCell ref="N22:N24"/>
    <mergeCell ref="P30:Q30"/>
    <mergeCell ref="T30:U30"/>
    <mergeCell ref="N25:N27"/>
    <mergeCell ref="N28:N34"/>
    <mergeCell ref="P25:Q25"/>
    <mergeCell ref="T25:U25"/>
    <mergeCell ref="P26:Q26"/>
    <mergeCell ref="T26:U26"/>
    <mergeCell ref="P27:Q27"/>
    <mergeCell ref="T27:U27"/>
    <mergeCell ref="P28:Q28"/>
    <mergeCell ref="T28:U28"/>
    <mergeCell ref="R25:R26"/>
    <mergeCell ref="M36:R36"/>
    <mergeCell ref="T33:U33"/>
    <mergeCell ref="P34:Q34"/>
    <mergeCell ref="T34:U34"/>
    <mergeCell ref="P35:Q35"/>
    <mergeCell ref="T35:U35"/>
    <mergeCell ref="T36:U36"/>
    <mergeCell ref="P29:Q29"/>
    <mergeCell ref="T29:U29"/>
    <mergeCell ref="P31:Q31"/>
    <mergeCell ref="T31:U31"/>
    <mergeCell ref="P32:Q32"/>
    <mergeCell ref="T32:U32"/>
    <mergeCell ref="P33:Q33"/>
    <mergeCell ref="G45:L45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4:Q144"/>
    <mergeCell ref="A145:A156"/>
    <mergeCell ref="B145:B156"/>
    <mergeCell ref="D145:E145"/>
    <mergeCell ref="J145:K145"/>
    <mergeCell ref="P145:Q145"/>
    <mergeCell ref="D146:E146"/>
    <mergeCell ref="J146:K146"/>
    <mergeCell ref="A136:E136"/>
    <mergeCell ref="J136:K136"/>
    <mergeCell ref="P136:Q136"/>
    <mergeCell ref="M158:Q158"/>
    <mergeCell ref="D137:E137"/>
    <mergeCell ref="J137:K137"/>
    <mergeCell ref="P137:Q137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A157:A160"/>
    <mergeCell ref="B157:B160"/>
    <mergeCell ref="D157:E157"/>
    <mergeCell ref="J157:K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9:E159"/>
    <mergeCell ref="J159:K159"/>
    <mergeCell ref="M159:N160"/>
    <mergeCell ref="D160:E160"/>
    <mergeCell ref="J160:K160"/>
    <mergeCell ref="G146:G160"/>
    <mergeCell ref="D156:E156"/>
    <mergeCell ref="J156:K156"/>
    <mergeCell ref="P156:Q156"/>
    <mergeCell ref="P149:Q149"/>
    <mergeCell ref="D150:E150"/>
    <mergeCell ref="J150:K150"/>
    <mergeCell ref="P150:Q150"/>
    <mergeCell ref="D151:E151"/>
    <mergeCell ref="J151:K151"/>
    <mergeCell ref="P151:Q151"/>
    <mergeCell ref="H146:H160"/>
    <mergeCell ref="D153:E153"/>
    <mergeCell ref="P146:Q146"/>
    <mergeCell ref="D147:E147"/>
    <mergeCell ref="J153:K153"/>
    <mergeCell ref="P153:Q153"/>
    <mergeCell ref="J149:K149"/>
    <mergeCell ref="J147:K147"/>
    <mergeCell ref="P147:Q147"/>
    <mergeCell ref="D148:E148"/>
    <mergeCell ref="J148:K148"/>
    <mergeCell ref="P148:Q148"/>
    <mergeCell ref="D149:E149"/>
    <mergeCell ref="D152:E152"/>
    <mergeCell ref="J152:K152"/>
    <mergeCell ref="P152:Q152"/>
  </mergeCells>
  <phoneticPr fontId="3"/>
  <printOptions horizontalCentered="1"/>
  <pageMargins left="0.78740157480314965" right="0.78740157480314965" top="0.39370078740157483" bottom="0.19685039370078741" header="0.31496062992125984" footer="7.874015748031496E-2"/>
  <pageSetup paperSize="9" scale="79" fitToHeight="0" orientation="landscape" r:id="rId1"/>
  <rowBreaks count="3" manualBreakCount="3">
    <brk id="40" max="16383" man="1"/>
    <brk id="78" max="16383" man="1"/>
    <brk id="12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view="pageBreakPreview" zoomScale="85" zoomScaleNormal="100" zoomScaleSheetLayoutView="85" workbookViewId="0">
      <selection activeCell="P38" sqref="P38"/>
    </sheetView>
  </sheetViews>
  <sheetFormatPr defaultRowHeight="13.5" x14ac:dyDescent="0.4"/>
  <cols>
    <col min="1" max="1" width="6.125" style="506" customWidth="1"/>
    <col min="2" max="2" width="12.75" style="507" customWidth="1"/>
    <col min="3" max="3" width="8.375" style="378" bestFit="1" customWidth="1"/>
    <col min="4" max="4" width="6.125" style="378" bestFit="1" customWidth="1"/>
    <col min="5" max="6" width="7.625" style="378" customWidth="1"/>
    <col min="7" max="7" width="6.125" style="506" customWidth="1"/>
    <col min="8" max="8" width="12.75" style="507" customWidth="1"/>
    <col min="9" max="11" width="7.625" style="378" customWidth="1"/>
    <col min="12" max="12" width="8.625" style="378" bestFit="1" customWidth="1"/>
    <col min="13" max="13" width="6.125" style="506" customWidth="1"/>
    <col min="14" max="14" width="12.75" style="506" customWidth="1"/>
    <col min="15" max="16" width="7.625" style="378" customWidth="1"/>
    <col min="17" max="17" width="7.125" style="378" bestFit="1" customWidth="1"/>
    <col min="18" max="18" width="8.125" style="378" bestFit="1" customWidth="1"/>
    <col min="19" max="19" width="12" style="378" customWidth="1"/>
    <col min="20" max="20" width="7.125" style="378" customWidth="1"/>
    <col min="21" max="21" width="11.125" style="378" customWidth="1"/>
    <col min="22" max="25" width="6.375" style="378" customWidth="1"/>
    <col min="26" max="256" width="9" style="378"/>
    <col min="257" max="257" width="6.125" style="378" customWidth="1"/>
    <col min="258" max="258" width="12.75" style="378" customWidth="1"/>
    <col min="259" max="262" width="7.625" style="378" customWidth="1"/>
    <col min="263" max="263" width="6.125" style="378" customWidth="1"/>
    <col min="264" max="264" width="12.75" style="378" customWidth="1"/>
    <col min="265" max="267" width="7.625" style="378" customWidth="1"/>
    <col min="268" max="268" width="8.625" style="378" bestFit="1" customWidth="1"/>
    <col min="269" max="269" width="6.125" style="378" customWidth="1"/>
    <col min="270" max="270" width="12.75" style="378" customWidth="1"/>
    <col min="271" max="273" width="7.625" style="378" customWidth="1"/>
    <col min="274" max="274" width="8.625" style="378" customWidth="1"/>
    <col min="275" max="275" width="12" style="378" customWidth="1"/>
    <col min="276" max="276" width="7.125" style="378" customWidth="1"/>
    <col min="277" max="277" width="11.125" style="378" customWidth="1"/>
    <col min="278" max="281" width="6.375" style="378" customWidth="1"/>
    <col min="282" max="512" width="9" style="378"/>
    <col min="513" max="513" width="6.125" style="378" customWidth="1"/>
    <col min="514" max="514" width="12.75" style="378" customWidth="1"/>
    <col min="515" max="518" width="7.625" style="378" customWidth="1"/>
    <col min="519" max="519" width="6.125" style="378" customWidth="1"/>
    <col min="520" max="520" width="12.75" style="378" customWidth="1"/>
    <col min="521" max="523" width="7.625" style="378" customWidth="1"/>
    <col min="524" max="524" width="8.625" style="378" bestFit="1" customWidth="1"/>
    <col min="525" max="525" width="6.125" style="378" customWidth="1"/>
    <col min="526" max="526" width="12.75" style="378" customWidth="1"/>
    <col min="527" max="529" width="7.625" style="378" customWidth="1"/>
    <col min="530" max="530" width="8.625" style="378" customWidth="1"/>
    <col min="531" max="531" width="12" style="378" customWidth="1"/>
    <col min="532" max="532" width="7.125" style="378" customWidth="1"/>
    <col min="533" max="533" width="11.125" style="378" customWidth="1"/>
    <col min="534" max="537" width="6.375" style="378" customWidth="1"/>
    <col min="538" max="768" width="9" style="378"/>
    <col min="769" max="769" width="6.125" style="378" customWidth="1"/>
    <col min="770" max="770" width="12.75" style="378" customWidth="1"/>
    <col min="771" max="774" width="7.625" style="378" customWidth="1"/>
    <col min="775" max="775" width="6.125" style="378" customWidth="1"/>
    <col min="776" max="776" width="12.75" style="378" customWidth="1"/>
    <col min="777" max="779" width="7.625" style="378" customWidth="1"/>
    <col min="780" max="780" width="8.625" style="378" bestFit="1" customWidth="1"/>
    <col min="781" max="781" width="6.125" style="378" customWidth="1"/>
    <col min="782" max="782" width="12.75" style="378" customWidth="1"/>
    <col min="783" max="785" width="7.625" style="378" customWidth="1"/>
    <col min="786" max="786" width="8.625" style="378" customWidth="1"/>
    <col min="787" max="787" width="12" style="378" customWidth="1"/>
    <col min="788" max="788" width="7.125" style="378" customWidth="1"/>
    <col min="789" max="789" width="11.125" style="378" customWidth="1"/>
    <col min="790" max="793" width="6.375" style="378" customWidth="1"/>
    <col min="794" max="1024" width="9" style="378"/>
    <col min="1025" max="1025" width="6.125" style="378" customWidth="1"/>
    <col min="1026" max="1026" width="12.75" style="378" customWidth="1"/>
    <col min="1027" max="1030" width="7.625" style="378" customWidth="1"/>
    <col min="1031" max="1031" width="6.125" style="378" customWidth="1"/>
    <col min="1032" max="1032" width="12.75" style="378" customWidth="1"/>
    <col min="1033" max="1035" width="7.625" style="378" customWidth="1"/>
    <col min="1036" max="1036" width="8.625" style="378" bestFit="1" customWidth="1"/>
    <col min="1037" max="1037" width="6.125" style="378" customWidth="1"/>
    <col min="1038" max="1038" width="12.75" style="378" customWidth="1"/>
    <col min="1039" max="1041" width="7.625" style="378" customWidth="1"/>
    <col min="1042" max="1042" width="8.625" style="378" customWidth="1"/>
    <col min="1043" max="1043" width="12" style="378" customWidth="1"/>
    <col min="1044" max="1044" width="7.125" style="378" customWidth="1"/>
    <col min="1045" max="1045" width="11.125" style="378" customWidth="1"/>
    <col min="1046" max="1049" width="6.375" style="378" customWidth="1"/>
    <col min="1050" max="1280" width="9" style="378"/>
    <col min="1281" max="1281" width="6.125" style="378" customWidth="1"/>
    <col min="1282" max="1282" width="12.75" style="378" customWidth="1"/>
    <col min="1283" max="1286" width="7.625" style="378" customWidth="1"/>
    <col min="1287" max="1287" width="6.125" style="378" customWidth="1"/>
    <col min="1288" max="1288" width="12.75" style="378" customWidth="1"/>
    <col min="1289" max="1291" width="7.625" style="378" customWidth="1"/>
    <col min="1292" max="1292" width="8.625" style="378" bestFit="1" customWidth="1"/>
    <col min="1293" max="1293" width="6.125" style="378" customWidth="1"/>
    <col min="1294" max="1294" width="12.75" style="378" customWidth="1"/>
    <col min="1295" max="1297" width="7.625" style="378" customWidth="1"/>
    <col min="1298" max="1298" width="8.625" style="378" customWidth="1"/>
    <col min="1299" max="1299" width="12" style="378" customWidth="1"/>
    <col min="1300" max="1300" width="7.125" style="378" customWidth="1"/>
    <col min="1301" max="1301" width="11.125" style="378" customWidth="1"/>
    <col min="1302" max="1305" width="6.375" style="378" customWidth="1"/>
    <col min="1306" max="1536" width="9" style="378"/>
    <col min="1537" max="1537" width="6.125" style="378" customWidth="1"/>
    <col min="1538" max="1538" width="12.75" style="378" customWidth="1"/>
    <col min="1539" max="1542" width="7.625" style="378" customWidth="1"/>
    <col min="1543" max="1543" width="6.125" style="378" customWidth="1"/>
    <col min="1544" max="1544" width="12.75" style="378" customWidth="1"/>
    <col min="1545" max="1547" width="7.625" style="378" customWidth="1"/>
    <col min="1548" max="1548" width="8.625" style="378" bestFit="1" customWidth="1"/>
    <col min="1549" max="1549" width="6.125" style="378" customWidth="1"/>
    <col min="1550" max="1550" width="12.75" style="378" customWidth="1"/>
    <col min="1551" max="1553" width="7.625" style="378" customWidth="1"/>
    <col min="1554" max="1554" width="8.625" style="378" customWidth="1"/>
    <col min="1555" max="1555" width="12" style="378" customWidth="1"/>
    <col min="1556" max="1556" width="7.125" style="378" customWidth="1"/>
    <col min="1557" max="1557" width="11.125" style="378" customWidth="1"/>
    <col min="1558" max="1561" width="6.375" style="378" customWidth="1"/>
    <col min="1562" max="1792" width="9" style="378"/>
    <col min="1793" max="1793" width="6.125" style="378" customWidth="1"/>
    <col min="1794" max="1794" width="12.75" style="378" customWidth="1"/>
    <col min="1795" max="1798" width="7.625" style="378" customWidth="1"/>
    <col min="1799" max="1799" width="6.125" style="378" customWidth="1"/>
    <col min="1800" max="1800" width="12.75" style="378" customWidth="1"/>
    <col min="1801" max="1803" width="7.625" style="378" customWidth="1"/>
    <col min="1804" max="1804" width="8.625" style="378" bestFit="1" customWidth="1"/>
    <col min="1805" max="1805" width="6.125" style="378" customWidth="1"/>
    <col min="1806" max="1806" width="12.75" style="378" customWidth="1"/>
    <col min="1807" max="1809" width="7.625" style="378" customWidth="1"/>
    <col min="1810" max="1810" width="8.625" style="378" customWidth="1"/>
    <col min="1811" max="1811" width="12" style="378" customWidth="1"/>
    <col min="1812" max="1812" width="7.125" style="378" customWidth="1"/>
    <col min="1813" max="1813" width="11.125" style="378" customWidth="1"/>
    <col min="1814" max="1817" width="6.375" style="378" customWidth="1"/>
    <col min="1818" max="2048" width="9" style="378"/>
    <col min="2049" max="2049" width="6.125" style="378" customWidth="1"/>
    <col min="2050" max="2050" width="12.75" style="378" customWidth="1"/>
    <col min="2051" max="2054" width="7.625" style="378" customWidth="1"/>
    <col min="2055" max="2055" width="6.125" style="378" customWidth="1"/>
    <col min="2056" max="2056" width="12.75" style="378" customWidth="1"/>
    <col min="2057" max="2059" width="7.625" style="378" customWidth="1"/>
    <col min="2060" max="2060" width="8.625" style="378" bestFit="1" customWidth="1"/>
    <col min="2061" max="2061" width="6.125" style="378" customWidth="1"/>
    <col min="2062" max="2062" width="12.75" style="378" customWidth="1"/>
    <col min="2063" max="2065" width="7.625" style="378" customWidth="1"/>
    <col min="2066" max="2066" width="8.625" style="378" customWidth="1"/>
    <col min="2067" max="2067" width="12" style="378" customWidth="1"/>
    <col min="2068" max="2068" width="7.125" style="378" customWidth="1"/>
    <col min="2069" max="2069" width="11.125" style="378" customWidth="1"/>
    <col min="2070" max="2073" width="6.375" style="378" customWidth="1"/>
    <col min="2074" max="2304" width="9" style="378"/>
    <col min="2305" max="2305" width="6.125" style="378" customWidth="1"/>
    <col min="2306" max="2306" width="12.75" style="378" customWidth="1"/>
    <col min="2307" max="2310" width="7.625" style="378" customWidth="1"/>
    <col min="2311" max="2311" width="6.125" style="378" customWidth="1"/>
    <col min="2312" max="2312" width="12.75" style="378" customWidth="1"/>
    <col min="2313" max="2315" width="7.625" style="378" customWidth="1"/>
    <col min="2316" max="2316" width="8.625" style="378" bestFit="1" customWidth="1"/>
    <col min="2317" max="2317" width="6.125" style="378" customWidth="1"/>
    <col min="2318" max="2318" width="12.75" style="378" customWidth="1"/>
    <col min="2319" max="2321" width="7.625" style="378" customWidth="1"/>
    <col min="2322" max="2322" width="8.625" style="378" customWidth="1"/>
    <col min="2323" max="2323" width="12" style="378" customWidth="1"/>
    <col min="2324" max="2324" width="7.125" style="378" customWidth="1"/>
    <col min="2325" max="2325" width="11.125" style="378" customWidth="1"/>
    <col min="2326" max="2329" width="6.375" style="378" customWidth="1"/>
    <col min="2330" max="2560" width="9" style="378"/>
    <col min="2561" max="2561" width="6.125" style="378" customWidth="1"/>
    <col min="2562" max="2562" width="12.75" style="378" customWidth="1"/>
    <col min="2563" max="2566" width="7.625" style="378" customWidth="1"/>
    <col min="2567" max="2567" width="6.125" style="378" customWidth="1"/>
    <col min="2568" max="2568" width="12.75" style="378" customWidth="1"/>
    <col min="2569" max="2571" width="7.625" style="378" customWidth="1"/>
    <col min="2572" max="2572" width="8.625" style="378" bestFit="1" customWidth="1"/>
    <col min="2573" max="2573" width="6.125" style="378" customWidth="1"/>
    <col min="2574" max="2574" width="12.75" style="378" customWidth="1"/>
    <col min="2575" max="2577" width="7.625" style="378" customWidth="1"/>
    <col min="2578" max="2578" width="8.625" style="378" customWidth="1"/>
    <col min="2579" max="2579" width="12" style="378" customWidth="1"/>
    <col min="2580" max="2580" width="7.125" style="378" customWidth="1"/>
    <col min="2581" max="2581" width="11.125" style="378" customWidth="1"/>
    <col min="2582" max="2585" width="6.375" style="378" customWidth="1"/>
    <col min="2586" max="2816" width="9" style="378"/>
    <col min="2817" max="2817" width="6.125" style="378" customWidth="1"/>
    <col min="2818" max="2818" width="12.75" style="378" customWidth="1"/>
    <col min="2819" max="2822" width="7.625" style="378" customWidth="1"/>
    <col min="2823" max="2823" width="6.125" style="378" customWidth="1"/>
    <col min="2824" max="2824" width="12.75" style="378" customWidth="1"/>
    <col min="2825" max="2827" width="7.625" style="378" customWidth="1"/>
    <col min="2828" max="2828" width="8.625" style="378" bestFit="1" customWidth="1"/>
    <col min="2829" max="2829" width="6.125" style="378" customWidth="1"/>
    <col min="2830" max="2830" width="12.75" style="378" customWidth="1"/>
    <col min="2831" max="2833" width="7.625" style="378" customWidth="1"/>
    <col min="2834" max="2834" width="8.625" style="378" customWidth="1"/>
    <col min="2835" max="2835" width="12" style="378" customWidth="1"/>
    <col min="2836" max="2836" width="7.125" style="378" customWidth="1"/>
    <col min="2837" max="2837" width="11.125" style="378" customWidth="1"/>
    <col min="2838" max="2841" width="6.375" style="378" customWidth="1"/>
    <col min="2842" max="3072" width="9" style="378"/>
    <col min="3073" max="3073" width="6.125" style="378" customWidth="1"/>
    <col min="3074" max="3074" width="12.75" style="378" customWidth="1"/>
    <col min="3075" max="3078" width="7.625" style="378" customWidth="1"/>
    <col min="3079" max="3079" width="6.125" style="378" customWidth="1"/>
    <col min="3080" max="3080" width="12.75" style="378" customWidth="1"/>
    <col min="3081" max="3083" width="7.625" style="378" customWidth="1"/>
    <col min="3084" max="3084" width="8.625" style="378" bestFit="1" customWidth="1"/>
    <col min="3085" max="3085" width="6.125" style="378" customWidth="1"/>
    <col min="3086" max="3086" width="12.75" style="378" customWidth="1"/>
    <col min="3087" max="3089" width="7.625" style="378" customWidth="1"/>
    <col min="3090" max="3090" width="8.625" style="378" customWidth="1"/>
    <col min="3091" max="3091" width="12" style="378" customWidth="1"/>
    <col min="3092" max="3092" width="7.125" style="378" customWidth="1"/>
    <col min="3093" max="3093" width="11.125" style="378" customWidth="1"/>
    <col min="3094" max="3097" width="6.375" style="378" customWidth="1"/>
    <col min="3098" max="3328" width="9" style="378"/>
    <col min="3329" max="3329" width="6.125" style="378" customWidth="1"/>
    <col min="3330" max="3330" width="12.75" style="378" customWidth="1"/>
    <col min="3331" max="3334" width="7.625" style="378" customWidth="1"/>
    <col min="3335" max="3335" width="6.125" style="378" customWidth="1"/>
    <col min="3336" max="3336" width="12.75" style="378" customWidth="1"/>
    <col min="3337" max="3339" width="7.625" style="378" customWidth="1"/>
    <col min="3340" max="3340" width="8.625" style="378" bestFit="1" customWidth="1"/>
    <col min="3341" max="3341" width="6.125" style="378" customWidth="1"/>
    <col min="3342" max="3342" width="12.75" style="378" customWidth="1"/>
    <col min="3343" max="3345" width="7.625" style="378" customWidth="1"/>
    <col min="3346" max="3346" width="8.625" style="378" customWidth="1"/>
    <col min="3347" max="3347" width="12" style="378" customWidth="1"/>
    <col min="3348" max="3348" width="7.125" style="378" customWidth="1"/>
    <col min="3349" max="3349" width="11.125" style="378" customWidth="1"/>
    <col min="3350" max="3353" width="6.375" style="378" customWidth="1"/>
    <col min="3354" max="3584" width="9" style="378"/>
    <col min="3585" max="3585" width="6.125" style="378" customWidth="1"/>
    <col min="3586" max="3586" width="12.75" style="378" customWidth="1"/>
    <col min="3587" max="3590" width="7.625" style="378" customWidth="1"/>
    <col min="3591" max="3591" width="6.125" style="378" customWidth="1"/>
    <col min="3592" max="3592" width="12.75" style="378" customWidth="1"/>
    <col min="3593" max="3595" width="7.625" style="378" customWidth="1"/>
    <col min="3596" max="3596" width="8.625" style="378" bestFit="1" customWidth="1"/>
    <col min="3597" max="3597" width="6.125" style="378" customWidth="1"/>
    <col min="3598" max="3598" width="12.75" style="378" customWidth="1"/>
    <col min="3599" max="3601" width="7.625" style="378" customWidth="1"/>
    <col min="3602" max="3602" width="8.625" style="378" customWidth="1"/>
    <col min="3603" max="3603" width="12" style="378" customWidth="1"/>
    <col min="3604" max="3604" width="7.125" style="378" customWidth="1"/>
    <col min="3605" max="3605" width="11.125" style="378" customWidth="1"/>
    <col min="3606" max="3609" width="6.375" style="378" customWidth="1"/>
    <col min="3610" max="3840" width="9" style="378"/>
    <col min="3841" max="3841" width="6.125" style="378" customWidth="1"/>
    <col min="3842" max="3842" width="12.75" style="378" customWidth="1"/>
    <col min="3843" max="3846" width="7.625" style="378" customWidth="1"/>
    <col min="3847" max="3847" width="6.125" style="378" customWidth="1"/>
    <col min="3848" max="3848" width="12.75" style="378" customWidth="1"/>
    <col min="3849" max="3851" width="7.625" style="378" customWidth="1"/>
    <col min="3852" max="3852" width="8.625" style="378" bestFit="1" customWidth="1"/>
    <col min="3853" max="3853" width="6.125" style="378" customWidth="1"/>
    <col min="3854" max="3854" width="12.75" style="378" customWidth="1"/>
    <col min="3855" max="3857" width="7.625" style="378" customWidth="1"/>
    <col min="3858" max="3858" width="8.625" style="378" customWidth="1"/>
    <col min="3859" max="3859" width="12" style="378" customWidth="1"/>
    <col min="3860" max="3860" width="7.125" style="378" customWidth="1"/>
    <col min="3861" max="3861" width="11.125" style="378" customWidth="1"/>
    <col min="3862" max="3865" width="6.375" style="378" customWidth="1"/>
    <col min="3866" max="4096" width="9" style="378"/>
    <col min="4097" max="4097" width="6.125" style="378" customWidth="1"/>
    <col min="4098" max="4098" width="12.75" style="378" customWidth="1"/>
    <col min="4099" max="4102" width="7.625" style="378" customWidth="1"/>
    <col min="4103" max="4103" width="6.125" style="378" customWidth="1"/>
    <col min="4104" max="4104" width="12.75" style="378" customWidth="1"/>
    <col min="4105" max="4107" width="7.625" style="378" customWidth="1"/>
    <col min="4108" max="4108" width="8.625" style="378" bestFit="1" customWidth="1"/>
    <col min="4109" max="4109" width="6.125" style="378" customWidth="1"/>
    <col min="4110" max="4110" width="12.75" style="378" customWidth="1"/>
    <col min="4111" max="4113" width="7.625" style="378" customWidth="1"/>
    <col min="4114" max="4114" width="8.625" style="378" customWidth="1"/>
    <col min="4115" max="4115" width="12" style="378" customWidth="1"/>
    <col min="4116" max="4116" width="7.125" style="378" customWidth="1"/>
    <col min="4117" max="4117" width="11.125" style="378" customWidth="1"/>
    <col min="4118" max="4121" width="6.375" style="378" customWidth="1"/>
    <col min="4122" max="4352" width="9" style="378"/>
    <col min="4353" max="4353" width="6.125" style="378" customWidth="1"/>
    <col min="4354" max="4354" width="12.75" style="378" customWidth="1"/>
    <col min="4355" max="4358" width="7.625" style="378" customWidth="1"/>
    <col min="4359" max="4359" width="6.125" style="378" customWidth="1"/>
    <col min="4360" max="4360" width="12.75" style="378" customWidth="1"/>
    <col min="4361" max="4363" width="7.625" style="378" customWidth="1"/>
    <col min="4364" max="4364" width="8.625" style="378" bestFit="1" customWidth="1"/>
    <col min="4365" max="4365" width="6.125" style="378" customWidth="1"/>
    <col min="4366" max="4366" width="12.75" style="378" customWidth="1"/>
    <col min="4367" max="4369" width="7.625" style="378" customWidth="1"/>
    <col min="4370" max="4370" width="8.625" style="378" customWidth="1"/>
    <col min="4371" max="4371" width="12" style="378" customWidth="1"/>
    <col min="4372" max="4372" width="7.125" style="378" customWidth="1"/>
    <col min="4373" max="4373" width="11.125" style="378" customWidth="1"/>
    <col min="4374" max="4377" width="6.375" style="378" customWidth="1"/>
    <col min="4378" max="4608" width="9" style="378"/>
    <col min="4609" max="4609" width="6.125" style="378" customWidth="1"/>
    <col min="4610" max="4610" width="12.75" style="378" customWidth="1"/>
    <col min="4611" max="4614" width="7.625" style="378" customWidth="1"/>
    <col min="4615" max="4615" width="6.125" style="378" customWidth="1"/>
    <col min="4616" max="4616" width="12.75" style="378" customWidth="1"/>
    <col min="4617" max="4619" width="7.625" style="378" customWidth="1"/>
    <col min="4620" max="4620" width="8.625" style="378" bestFit="1" customWidth="1"/>
    <col min="4621" max="4621" width="6.125" style="378" customWidth="1"/>
    <col min="4622" max="4622" width="12.75" style="378" customWidth="1"/>
    <col min="4623" max="4625" width="7.625" style="378" customWidth="1"/>
    <col min="4626" max="4626" width="8.625" style="378" customWidth="1"/>
    <col min="4627" max="4627" width="12" style="378" customWidth="1"/>
    <col min="4628" max="4628" width="7.125" style="378" customWidth="1"/>
    <col min="4629" max="4629" width="11.125" style="378" customWidth="1"/>
    <col min="4630" max="4633" width="6.375" style="378" customWidth="1"/>
    <col min="4634" max="4864" width="9" style="378"/>
    <col min="4865" max="4865" width="6.125" style="378" customWidth="1"/>
    <col min="4866" max="4866" width="12.75" style="378" customWidth="1"/>
    <col min="4867" max="4870" width="7.625" style="378" customWidth="1"/>
    <col min="4871" max="4871" width="6.125" style="378" customWidth="1"/>
    <col min="4872" max="4872" width="12.75" style="378" customWidth="1"/>
    <col min="4873" max="4875" width="7.625" style="378" customWidth="1"/>
    <col min="4876" max="4876" width="8.625" style="378" bestFit="1" customWidth="1"/>
    <col min="4877" max="4877" width="6.125" style="378" customWidth="1"/>
    <col min="4878" max="4878" width="12.75" style="378" customWidth="1"/>
    <col min="4879" max="4881" width="7.625" style="378" customWidth="1"/>
    <col min="4882" max="4882" width="8.625" style="378" customWidth="1"/>
    <col min="4883" max="4883" width="12" style="378" customWidth="1"/>
    <col min="4884" max="4884" width="7.125" style="378" customWidth="1"/>
    <col min="4885" max="4885" width="11.125" style="378" customWidth="1"/>
    <col min="4886" max="4889" width="6.375" style="378" customWidth="1"/>
    <col min="4890" max="5120" width="9" style="378"/>
    <col min="5121" max="5121" width="6.125" style="378" customWidth="1"/>
    <col min="5122" max="5122" width="12.75" style="378" customWidth="1"/>
    <col min="5123" max="5126" width="7.625" style="378" customWidth="1"/>
    <col min="5127" max="5127" width="6.125" style="378" customWidth="1"/>
    <col min="5128" max="5128" width="12.75" style="378" customWidth="1"/>
    <col min="5129" max="5131" width="7.625" style="378" customWidth="1"/>
    <col min="5132" max="5132" width="8.625" style="378" bestFit="1" customWidth="1"/>
    <col min="5133" max="5133" width="6.125" style="378" customWidth="1"/>
    <col min="5134" max="5134" width="12.75" style="378" customWidth="1"/>
    <col min="5135" max="5137" width="7.625" style="378" customWidth="1"/>
    <col min="5138" max="5138" width="8.625" style="378" customWidth="1"/>
    <col min="5139" max="5139" width="12" style="378" customWidth="1"/>
    <col min="5140" max="5140" width="7.125" style="378" customWidth="1"/>
    <col min="5141" max="5141" width="11.125" style="378" customWidth="1"/>
    <col min="5142" max="5145" width="6.375" style="378" customWidth="1"/>
    <col min="5146" max="5376" width="9" style="378"/>
    <col min="5377" max="5377" width="6.125" style="378" customWidth="1"/>
    <col min="5378" max="5378" width="12.75" style="378" customWidth="1"/>
    <col min="5379" max="5382" width="7.625" style="378" customWidth="1"/>
    <col min="5383" max="5383" width="6.125" style="378" customWidth="1"/>
    <col min="5384" max="5384" width="12.75" style="378" customWidth="1"/>
    <col min="5385" max="5387" width="7.625" style="378" customWidth="1"/>
    <col min="5388" max="5388" width="8.625" style="378" bestFit="1" customWidth="1"/>
    <col min="5389" max="5389" width="6.125" style="378" customWidth="1"/>
    <col min="5390" max="5390" width="12.75" style="378" customWidth="1"/>
    <col min="5391" max="5393" width="7.625" style="378" customWidth="1"/>
    <col min="5394" max="5394" width="8.625" style="378" customWidth="1"/>
    <col min="5395" max="5395" width="12" style="378" customWidth="1"/>
    <col min="5396" max="5396" width="7.125" style="378" customWidth="1"/>
    <col min="5397" max="5397" width="11.125" style="378" customWidth="1"/>
    <col min="5398" max="5401" width="6.375" style="378" customWidth="1"/>
    <col min="5402" max="5632" width="9" style="378"/>
    <col min="5633" max="5633" width="6.125" style="378" customWidth="1"/>
    <col min="5634" max="5634" width="12.75" style="378" customWidth="1"/>
    <col min="5635" max="5638" width="7.625" style="378" customWidth="1"/>
    <col min="5639" max="5639" width="6.125" style="378" customWidth="1"/>
    <col min="5640" max="5640" width="12.75" style="378" customWidth="1"/>
    <col min="5641" max="5643" width="7.625" style="378" customWidth="1"/>
    <col min="5644" max="5644" width="8.625" style="378" bestFit="1" customWidth="1"/>
    <col min="5645" max="5645" width="6.125" style="378" customWidth="1"/>
    <col min="5646" max="5646" width="12.75" style="378" customWidth="1"/>
    <col min="5647" max="5649" width="7.625" style="378" customWidth="1"/>
    <col min="5650" max="5650" width="8.625" style="378" customWidth="1"/>
    <col min="5651" max="5651" width="12" style="378" customWidth="1"/>
    <col min="5652" max="5652" width="7.125" style="378" customWidth="1"/>
    <col min="5653" max="5653" width="11.125" style="378" customWidth="1"/>
    <col min="5654" max="5657" width="6.375" style="378" customWidth="1"/>
    <col min="5658" max="5888" width="9" style="378"/>
    <col min="5889" max="5889" width="6.125" style="378" customWidth="1"/>
    <col min="5890" max="5890" width="12.75" style="378" customWidth="1"/>
    <col min="5891" max="5894" width="7.625" style="378" customWidth="1"/>
    <col min="5895" max="5895" width="6.125" style="378" customWidth="1"/>
    <col min="5896" max="5896" width="12.75" style="378" customWidth="1"/>
    <col min="5897" max="5899" width="7.625" style="378" customWidth="1"/>
    <col min="5900" max="5900" width="8.625" style="378" bestFit="1" customWidth="1"/>
    <col min="5901" max="5901" width="6.125" style="378" customWidth="1"/>
    <col min="5902" max="5902" width="12.75" style="378" customWidth="1"/>
    <col min="5903" max="5905" width="7.625" style="378" customWidth="1"/>
    <col min="5906" max="5906" width="8.625" style="378" customWidth="1"/>
    <col min="5907" max="5907" width="12" style="378" customWidth="1"/>
    <col min="5908" max="5908" width="7.125" style="378" customWidth="1"/>
    <col min="5909" max="5909" width="11.125" style="378" customWidth="1"/>
    <col min="5910" max="5913" width="6.375" style="378" customWidth="1"/>
    <col min="5914" max="6144" width="9" style="378"/>
    <col min="6145" max="6145" width="6.125" style="378" customWidth="1"/>
    <col min="6146" max="6146" width="12.75" style="378" customWidth="1"/>
    <col min="6147" max="6150" width="7.625" style="378" customWidth="1"/>
    <col min="6151" max="6151" width="6.125" style="378" customWidth="1"/>
    <col min="6152" max="6152" width="12.75" style="378" customWidth="1"/>
    <col min="6153" max="6155" width="7.625" style="378" customWidth="1"/>
    <col min="6156" max="6156" width="8.625" style="378" bestFit="1" customWidth="1"/>
    <col min="6157" max="6157" width="6.125" style="378" customWidth="1"/>
    <col min="6158" max="6158" width="12.75" style="378" customWidth="1"/>
    <col min="6159" max="6161" width="7.625" style="378" customWidth="1"/>
    <col min="6162" max="6162" width="8.625" style="378" customWidth="1"/>
    <col min="6163" max="6163" width="12" style="378" customWidth="1"/>
    <col min="6164" max="6164" width="7.125" style="378" customWidth="1"/>
    <col min="6165" max="6165" width="11.125" style="378" customWidth="1"/>
    <col min="6166" max="6169" width="6.375" style="378" customWidth="1"/>
    <col min="6170" max="6400" width="9" style="378"/>
    <col min="6401" max="6401" width="6.125" style="378" customWidth="1"/>
    <col min="6402" max="6402" width="12.75" style="378" customWidth="1"/>
    <col min="6403" max="6406" width="7.625" style="378" customWidth="1"/>
    <col min="6407" max="6407" width="6.125" style="378" customWidth="1"/>
    <col min="6408" max="6408" width="12.75" style="378" customWidth="1"/>
    <col min="6409" max="6411" width="7.625" style="378" customWidth="1"/>
    <col min="6412" max="6412" width="8.625" style="378" bestFit="1" customWidth="1"/>
    <col min="6413" max="6413" width="6.125" style="378" customWidth="1"/>
    <col min="6414" max="6414" width="12.75" style="378" customWidth="1"/>
    <col min="6415" max="6417" width="7.625" style="378" customWidth="1"/>
    <col min="6418" max="6418" width="8.625" style="378" customWidth="1"/>
    <col min="6419" max="6419" width="12" style="378" customWidth="1"/>
    <col min="6420" max="6420" width="7.125" style="378" customWidth="1"/>
    <col min="6421" max="6421" width="11.125" style="378" customWidth="1"/>
    <col min="6422" max="6425" width="6.375" style="378" customWidth="1"/>
    <col min="6426" max="6656" width="9" style="378"/>
    <col min="6657" max="6657" width="6.125" style="378" customWidth="1"/>
    <col min="6658" max="6658" width="12.75" style="378" customWidth="1"/>
    <col min="6659" max="6662" width="7.625" style="378" customWidth="1"/>
    <col min="6663" max="6663" width="6.125" style="378" customWidth="1"/>
    <col min="6664" max="6664" width="12.75" style="378" customWidth="1"/>
    <col min="6665" max="6667" width="7.625" style="378" customWidth="1"/>
    <col min="6668" max="6668" width="8.625" style="378" bestFit="1" customWidth="1"/>
    <col min="6669" max="6669" width="6.125" style="378" customWidth="1"/>
    <col min="6670" max="6670" width="12.75" style="378" customWidth="1"/>
    <col min="6671" max="6673" width="7.625" style="378" customWidth="1"/>
    <col min="6674" max="6674" width="8.625" style="378" customWidth="1"/>
    <col min="6675" max="6675" width="12" style="378" customWidth="1"/>
    <col min="6676" max="6676" width="7.125" style="378" customWidth="1"/>
    <col min="6677" max="6677" width="11.125" style="378" customWidth="1"/>
    <col min="6678" max="6681" width="6.375" style="378" customWidth="1"/>
    <col min="6682" max="6912" width="9" style="378"/>
    <col min="6913" max="6913" width="6.125" style="378" customWidth="1"/>
    <col min="6914" max="6914" width="12.75" style="378" customWidth="1"/>
    <col min="6915" max="6918" width="7.625" style="378" customWidth="1"/>
    <col min="6919" max="6919" width="6.125" style="378" customWidth="1"/>
    <col min="6920" max="6920" width="12.75" style="378" customWidth="1"/>
    <col min="6921" max="6923" width="7.625" style="378" customWidth="1"/>
    <col min="6924" max="6924" width="8.625" style="378" bestFit="1" customWidth="1"/>
    <col min="6925" max="6925" width="6.125" style="378" customWidth="1"/>
    <col min="6926" max="6926" width="12.75" style="378" customWidth="1"/>
    <col min="6927" max="6929" width="7.625" style="378" customWidth="1"/>
    <col min="6930" max="6930" width="8.625" style="378" customWidth="1"/>
    <col min="6931" max="6931" width="12" style="378" customWidth="1"/>
    <col min="6932" max="6932" width="7.125" style="378" customWidth="1"/>
    <col min="6933" max="6933" width="11.125" style="378" customWidth="1"/>
    <col min="6934" max="6937" width="6.375" style="378" customWidth="1"/>
    <col min="6938" max="7168" width="9" style="378"/>
    <col min="7169" max="7169" width="6.125" style="378" customWidth="1"/>
    <col min="7170" max="7170" width="12.75" style="378" customWidth="1"/>
    <col min="7171" max="7174" width="7.625" style="378" customWidth="1"/>
    <col min="7175" max="7175" width="6.125" style="378" customWidth="1"/>
    <col min="7176" max="7176" width="12.75" style="378" customWidth="1"/>
    <col min="7177" max="7179" width="7.625" style="378" customWidth="1"/>
    <col min="7180" max="7180" width="8.625" style="378" bestFit="1" customWidth="1"/>
    <col min="7181" max="7181" width="6.125" style="378" customWidth="1"/>
    <col min="7182" max="7182" width="12.75" style="378" customWidth="1"/>
    <col min="7183" max="7185" width="7.625" style="378" customWidth="1"/>
    <col min="7186" max="7186" width="8.625" style="378" customWidth="1"/>
    <col min="7187" max="7187" width="12" style="378" customWidth="1"/>
    <col min="7188" max="7188" width="7.125" style="378" customWidth="1"/>
    <col min="7189" max="7189" width="11.125" style="378" customWidth="1"/>
    <col min="7190" max="7193" width="6.375" style="378" customWidth="1"/>
    <col min="7194" max="7424" width="9" style="378"/>
    <col min="7425" max="7425" width="6.125" style="378" customWidth="1"/>
    <col min="7426" max="7426" width="12.75" style="378" customWidth="1"/>
    <col min="7427" max="7430" width="7.625" style="378" customWidth="1"/>
    <col min="7431" max="7431" width="6.125" style="378" customWidth="1"/>
    <col min="7432" max="7432" width="12.75" style="378" customWidth="1"/>
    <col min="7433" max="7435" width="7.625" style="378" customWidth="1"/>
    <col min="7436" max="7436" width="8.625" style="378" bestFit="1" customWidth="1"/>
    <col min="7437" max="7437" width="6.125" style="378" customWidth="1"/>
    <col min="7438" max="7438" width="12.75" style="378" customWidth="1"/>
    <col min="7439" max="7441" width="7.625" style="378" customWidth="1"/>
    <col min="7442" max="7442" width="8.625" style="378" customWidth="1"/>
    <col min="7443" max="7443" width="12" style="378" customWidth="1"/>
    <col min="7444" max="7444" width="7.125" style="378" customWidth="1"/>
    <col min="7445" max="7445" width="11.125" style="378" customWidth="1"/>
    <col min="7446" max="7449" width="6.375" style="378" customWidth="1"/>
    <col min="7450" max="7680" width="9" style="378"/>
    <col min="7681" max="7681" width="6.125" style="378" customWidth="1"/>
    <col min="7682" max="7682" width="12.75" style="378" customWidth="1"/>
    <col min="7683" max="7686" width="7.625" style="378" customWidth="1"/>
    <col min="7687" max="7687" width="6.125" style="378" customWidth="1"/>
    <col min="7688" max="7688" width="12.75" style="378" customWidth="1"/>
    <col min="7689" max="7691" width="7.625" style="378" customWidth="1"/>
    <col min="7692" max="7692" width="8.625" style="378" bestFit="1" customWidth="1"/>
    <col min="7693" max="7693" width="6.125" style="378" customWidth="1"/>
    <col min="7694" max="7694" width="12.75" style="378" customWidth="1"/>
    <col min="7695" max="7697" width="7.625" style="378" customWidth="1"/>
    <col min="7698" max="7698" width="8.625" style="378" customWidth="1"/>
    <col min="7699" max="7699" width="12" style="378" customWidth="1"/>
    <col min="7700" max="7700" width="7.125" style="378" customWidth="1"/>
    <col min="7701" max="7701" width="11.125" style="378" customWidth="1"/>
    <col min="7702" max="7705" width="6.375" style="378" customWidth="1"/>
    <col min="7706" max="7936" width="9" style="378"/>
    <col min="7937" max="7937" width="6.125" style="378" customWidth="1"/>
    <col min="7938" max="7938" width="12.75" style="378" customWidth="1"/>
    <col min="7939" max="7942" width="7.625" style="378" customWidth="1"/>
    <col min="7943" max="7943" width="6.125" style="378" customWidth="1"/>
    <col min="7944" max="7944" width="12.75" style="378" customWidth="1"/>
    <col min="7945" max="7947" width="7.625" style="378" customWidth="1"/>
    <col min="7948" max="7948" width="8.625" style="378" bestFit="1" customWidth="1"/>
    <col min="7949" max="7949" width="6.125" style="378" customWidth="1"/>
    <col min="7950" max="7950" width="12.75" style="378" customWidth="1"/>
    <col min="7951" max="7953" width="7.625" style="378" customWidth="1"/>
    <col min="7954" max="7954" width="8.625" style="378" customWidth="1"/>
    <col min="7955" max="7955" width="12" style="378" customWidth="1"/>
    <col min="7956" max="7956" width="7.125" style="378" customWidth="1"/>
    <col min="7957" max="7957" width="11.125" style="378" customWidth="1"/>
    <col min="7958" max="7961" width="6.375" style="378" customWidth="1"/>
    <col min="7962" max="8192" width="9" style="378"/>
    <col min="8193" max="8193" width="6.125" style="378" customWidth="1"/>
    <col min="8194" max="8194" width="12.75" style="378" customWidth="1"/>
    <col min="8195" max="8198" width="7.625" style="378" customWidth="1"/>
    <col min="8199" max="8199" width="6.125" style="378" customWidth="1"/>
    <col min="8200" max="8200" width="12.75" style="378" customWidth="1"/>
    <col min="8201" max="8203" width="7.625" style="378" customWidth="1"/>
    <col min="8204" max="8204" width="8.625" style="378" bestFit="1" customWidth="1"/>
    <col min="8205" max="8205" width="6.125" style="378" customWidth="1"/>
    <col min="8206" max="8206" width="12.75" style="378" customWidth="1"/>
    <col min="8207" max="8209" width="7.625" style="378" customWidth="1"/>
    <col min="8210" max="8210" width="8.625" style="378" customWidth="1"/>
    <col min="8211" max="8211" width="12" style="378" customWidth="1"/>
    <col min="8212" max="8212" width="7.125" style="378" customWidth="1"/>
    <col min="8213" max="8213" width="11.125" style="378" customWidth="1"/>
    <col min="8214" max="8217" width="6.375" style="378" customWidth="1"/>
    <col min="8218" max="8448" width="9" style="378"/>
    <col min="8449" max="8449" width="6.125" style="378" customWidth="1"/>
    <col min="8450" max="8450" width="12.75" style="378" customWidth="1"/>
    <col min="8451" max="8454" width="7.625" style="378" customWidth="1"/>
    <col min="8455" max="8455" width="6.125" style="378" customWidth="1"/>
    <col min="8456" max="8456" width="12.75" style="378" customWidth="1"/>
    <col min="8457" max="8459" width="7.625" style="378" customWidth="1"/>
    <col min="8460" max="8460" width="8.625" style="378" bestFit="1" customWidth="1"/>
    <col min="8461" max="8461" width="6.125" style="378" customWidth="1"/>
    <col min="8462" max="8462" width="12.75" style="378" customWidth="1"/>
    <col min="8463" max="8465" width="7.625" style="378" customWidth="1"/>
    <col min="8466" max="8466" width="8.625" style="378" customWidth="1"/>
    <col min="8467" max="8467" width="12" style="378" customWidth="1"/>
    <col min="8468" max="8468" width="7.125" style="378" customWidth="1"/>
    <col min="8469" max="8469" width="11.125" style="378" customWidth="1"/>
    <col min="8470" max="8473" width="6.375" style="378" customWidth="1"/>
    <col min="8474" max="8704" width="9" style="378"/>
    <col min="8705" max="8705" width="6.125" style="378" customWidth="1"/>
    <col min="8706" max="8706" width="12.75" style="378" customWidth="1"/>
    <col min="8707" max="8710" width="7.625" style="378" customWidth="1"/>
    <col min="8711" max="8711" width="6.125" style="378" customWidth="1"/>
    <col min="8712" max="8712" width="12.75" style="378" customWidth="1"/>
    <col min="8713" max="8715" width="7.625" style="378" customWidth="1"/>
    <col min="8716" max="8716" width="8.625" style="378" bestFit="1" customWidth="1"/>
    <col min="8717" max="8717" width="6.125" style="378" customWidth="1"/>
    <col min="8718" max="8718" width="12.75" style="378" customWidth="1"/>
    <col min="8719" max="8721" width="7.625" style="378" customWidth="1"/>
    <col min="8722" max="8722" width="8.625" style="378" customWidth="1"/>
    <col min="8723" max="8723" width="12" style="378" customWidth="1"/>
    <col min="8724" max="8724" width="7.125" style="378" customWidth="1"/>
    <col min="8725" max="8725" width="11.125" style="378" customWidth="1"/>
    <col min="8726" max="8729" width="6.375" style="378" customWidth="1"/>
    <col min="8730" max="8960" width="9" style="378"/>
    <col min="8961" max="8961" width="6.125" style="378" customWidth="1"/>
    <col min="8962" max="8962" width="12.75" style="378" customWidth="1"/>
    <col min="8963" max="8966" width="7.625" style="378" customWidth="1"/>
    <col min="8967" max="8967" width="6.125" style="378" customWidth="1"/>
    <col min="8968" max="8968" width="12.75" style="378" customWidth="1"/>
    <col min="8969" max="8971" width="7.625" style="378" customWidth="1"/>
    <col min="8972" max="8972" width="8.625" style="378" bestFit="1" customWidth="1"/>
    <col min="8973" max="8973" width="6.125" style="378" customWidth="1"/>
    <col min="8974" max="8974" width="12.75" style="378" customWidth="1"/>
    <col min="8975" max="8977" width="7.625" style="378" customWidth="1"/>
    <col min="8978" max="8978" width="8.625" style="378" customWidth="1"/>
    <col min="8979" max="8979" width="12" style="378" customWidth="1"/>
    <col min="8980" max="8980" width="7.125" style="378" customWidth="1"/>
    <col min="8981" max="8981" width="11.125" style="378" customWidth="1"/>
    <col min="8982" max="8985" width="6.375" style="378" customWidth="1"/>
    <col min="8986" max="9216" width="9" style="378"/>
    <col min="9217" max="9217" width="6.125" style="378" customWidth="1"/>
    <col min="9218" max="9218" width="12.75" style="378" customWidth="1"/>
    <col min="9219" max="9222" width="7.625" style="378" customWidth="1"/>
    <col min="9223" max="9223" width="6.125" style="378" customWidth="1"/>
    <col min="9224" max="9224" width="12.75" style="378" customWidth="1"/>
    <col min="9225" max="9227" width="7.625" style="378" customWidth="1"/>
    <col min="9228" max="9228" width="8.625" style="378" bestFit="1" customWidth="1"/>
    <col min="9229" max="9229" width="6.125" style="378" customWidth="1"/>
    <col min="9230" max="9230" width="12.75" style="378" customWidth="1"/>
    <col min="9231" max="9233" width="7.625" style="378" customWidth="1"/>
    <col min="9234" max="9234" width="8.625" style="378" customWidth="1"/>
    <col min="9235" max="9235" width="12" style="378" customWidth="1"/>
    <col min="9236" max="9236" width="7.125" style="378" customWidth="1"/>
    <col min="9237" max="9237" width="11.125" style="378" customWidth="1"/>
    <col min="9238" max="9241" width="6.375" style="378" customWidth="1"/>
    <col min="9242" max="9472" width="9" style="378"/>
    <col min="9473" max="9473" width="6.125" style="378" customWidth="1"/>
    <col min="9474" max="9474" width="12.75" style="378" customWidth="1"/>
    <col min="9475" max="9478" width="7.625" style="378" customWidth="1"/>
    <col min="9479" max="9479" width="6.125" style="378" customWidth="1"/>
    <col min="9480" max="9480" width="12.75" style="378" customWidth="1"/>
    <col min="9481" max="9483" width="7.625" style="378" customWidth="1"/>
    <col min="9484" max="9484" width="8.625" style="378" bestFit="1" customWidth="1"/>
    <col min="9485" max="9485" width="6.125" style="378" customWidth="1"/>
    <col min="9486" max="9486" width="12.75" style="378" customWidth="1"/>
    <col min="9487" max="9489" width="7.625" style="378" customWidth="1"/>
    <col min="9490" max="9490" width="8.625" style="378" customWidth="1"/>
    <col min="9491" max="9491" width="12" style="378" customWidth="1"/>
    <col min="9492" max="9492" width="7.125" style="378" customWidth="1"/>
    <col min="9493" max="9493" width="11.125" style="378" customWidth="1"/>
    <col min="9494" max="9497" width="6.375" style="378" customWidth="1"/>
    <col min="9498" max="9728" width="9" style="378"/>
    <col min="9729" max="9729" width="6.125" style="378" customWidth="1"/>
    <col min="9730" max="9730" width="12.75" style="378" customWidth="1"/>
    <col min="9731" max="9734" width="7.625" style="378" customWidth="1"/>
    <col min="9735" max="9735" width="6.125" style="378" customWidth="1"/>
    <col min="9736" max="9736" width="12.75" style="378" customWidth="1"/>
    <col min="9737" max="9739" width="7.625" style="378" customWidth="1"/>
    <col min="9740" max="9740" width="8.625" style="378" bestFit="1" customWidth="1"/>
    <col min="9741" max="9741" width="6.125" style="378" customWidth="1"/>
    <col min="9742" max="9742" width="12.75" style="378" customWidth="1"/>
    <col min="9743" max="9745" width="7.625" style="378" customWidth="1"/>
    <col min="9746" max="9746" width="8.625" style="378" customWidth="1"/>
    <col min="9747" max="9747" width="12" style="378" customWidth="1"/>
    <col min="9748" max="9748" width="7.125" style="378" customWidth="1"/>
    <col min="9749" max="9749" width="11.125" style="378" customWidth="1"/>
    <col min="9750" max="9753" width="6.375" style="378" customWidth="1"/>
    <col min="9754" max="9984" width="9" style="378"/>
    <col min="9985" max="9985" width="6.125" style="378" customWidth="1"/>
    <col min="9986" max="9986" width="12.75" style="378" customWidth="1"/>
    <col min="9987" max="9990" width="7.625" style="378" customWidth="1"/>
    <col min="9991" max="9991" width="6.125" style="378" customWidth="1"/>
    <col min="9992" max="9992" width="12.75" style="378" customWidth="1"/>
    <col min="9993" max="9995" width="7.625" style="378" customWidth="1"/>
    <col min="9996" max="9996" width="8.625" style="378" bestFit="1" customWidth="1"/>
    <col min="9997" max="9997" width="6.125" style="378" customWidth="1"/>
    <col min="9998" max="9998" width="12.75" style="378" customWidth="1"/>
    <col min="9999" max="10001" width="7.625" style="378" customWidth="1"/>
    <col min="10002" max="10002" width="8.625" style="378" customWidth="1"/>
    <col min="10003" max="10003" width="12" style="378" customWidth="1"/>
    <col min="10004" max="10004" width="7.125" style="378" customWidth="1"/>
    <col min="10005" max="10005" width="11.125" style="378" customWidth="1"/>
    <col min="10006" max="10009" width="6.375" style="378" customWidth="1"/>
    <col min="10010" max="10240" width="9" style="378"/>
    <col min="10241" max="10241" width="6.125" style="378" customWidth="1"/>
    <col min="10242" max="10242" width="12.75" style="378" customWidth="1"/>
    <col min="10243" max="10246" width="7.625" style="378" customWidth="1"/>
    <col min="10247" max="10247" width="6.125" style="378" customWidth="1"/>
    <col min="10248" max="10248" width="12.75" style="378" customWidth="1"/>
    <col min="10249" max="10251" width="7.625" style="378" customWidth="1"/>
    <col min="10252" max="10252" width="8.625" style="378" bestFit="1" customWidth="1"/>
    <col min="10253" max="10253" width="6.125" style="378" customWidth="1"/>
    <col min="10254" max="10254" width="12.75" style="378" customWidth="1"/>
    <col min="10255" max="10257" width="7.625" style="378" customWidth="1"/>
    <col min="10258" max="10258" width="8.625" style="378" customWidth="1"/>
    <col min="10259" max="10259" width="12" style="378" customWidth="1"/>
    <col min="10260" max="10260" width="7.125" style="378" customWidth="1"/>
    <col min="10261" max="10261" width="11.125" style="378" customWidth="1"/>
    <col min="10262" max="10265" width="6.375" style="378" customWidth="1"/>
    <col min="10266" max="10496" width="9" style="378"/>
    <col min="10497" max="10497" width="6.125" style="378" customWidth="1"/>
    <col min="10498" max="10498" width="12.75" style="378" customWidth="1"/>
    <col min="10499" max="10502" width="7.625" style="378" customWidth="1"/>
    <col min="10503" max="10503" width="6.125" style="378" customWidth="1"/>
    <col min="10504" max="10504" width="12.75" style="378" customWidth="1"/>
    <col min="10505" max="10507" width="7.625" style="378" customWidth="1"/>
    <col min="10508" max="10508" width="8.625" style="378" bestFit="1" customWidth="1"/>
    <col min="10509" max="10509" width="6.125" style="378" customWidth="1"/>
    <col min="10510" max="10510" width="12.75" style="378" customWidth="1"/>
    <col min="10511" max="10513" width="7.625" style="378" customWidth="1"/>
    <col min="10514" max="10514" width="8.625" style="378" customWidth="1"/>
    <col min="10515" max="10515" width="12" style="378" customWidth="1"/>
    <col min="10516" max="10516" width="7.125" style="378" customWidth="1"/>
    <col min="10517" max="10517" width="11.125" style="378" customWidth="1"/>
    <col min="10518" max="10521" width="6.375" style="378" customWidth="1"/>
    <col min="10522" max="10752" width="9" style="378"/>
    <col min="10753" max="10753" width="6.125" style="378" customWidth="1"/>
    <col min="10754" max="10754" width="12.75" style="378" customWidth="1"/>
    <col min="10755" max="10758" width="7.625" style="378" customWidth="1"/>
    <col min="10759" max="10759" width="6.125" style="378" customWidth="1"/>
    <col min="10760" max="10760" width="12.75" style="378" customWidth="1"/>
    <col min="10761" max="10763" width="7.625" style="378" customWidth="1"/>
    <col min="10764" max="10764" width="8.625" style="378" bestFit="1" customWidth="1"/>
    <col min="10765" max="10765" width="6.125" style="378" customWidth="1"/>
    <col min="10766" max="10766" width="12.75" style="378" customWidth="1"/>
    <col min="10767" max="10769" width="7.625" style="378" customWidth="1"/>
    <col min="10770" max="10770" width="8.625" style="378" customWidth="1"/>
    <col min="10771" max="10771" width="12" style="378" customWidth="1"/>
    <col min="10772" max="10772" width="7.125" style="378" customWidth="1"/>
    <col min="10773" max="10773" width="11.125" style="378" customWidth="1"/>
    <col min="10774" max="10777" width="6.375" style="378" customWidth="1"/>
    <col min="10778" max="11008" width="9" style="378"/>
    <col min="11009" max="11009" width="6.125" style="378" customWidth="1"/>
    <col min="11010" max="11010" width="12.75" style="378" customWidth="1"/>
    <col min="11011" max="11014" width="7.625" style="378" customWidth="1"/>
    <col min="11015" max="11015" width="6.125" style="378" customWidth="1"/>
    <col min="11016" max="11016" width="12.75" style="378" customWidth="1"/>
    <col min="11017" max="11019" width="7.625" style="378" customWidth="1"/>
    <col min="11020" max="11020" width="8.625" style="378" bestFit="1" customWidth="1"/>
    <col min="11021" max="11021" width="6.125" style="378" customWidth="1"/>
    <col min="11022" max="11022" width="12.75" style="378" customWidth="1"/>
    <col min="11023" max="11025" width="7.625" style="378" customWidth="1"/>
    <col min="11026" max="11026" width="8.625" style="378" customWidth="1"/>
    <col min="11027" max="11027" width="12" style="378" customWidth="1"/>
    <col min="11028" max="11028" width="7.125" style="378" customWidth="1"/>
    <col min="11029" max="11029" width="11.125" style="378" customWidth="1"/>
    <col min="11030" max="11033" width="6.375" style="378" customWidth="1"/>
    <col min="11034" max="11264" width="9" style="378"/>
    <col min="11265" max="11265" width="6.125" style="378" customWidth="1"/>
    <col min="11266" max="11266" width="12.75" style="378" customWidth="1"/>
    <col min="11267" max="11270" width="7.625" style="378" customWidth="1"/>
    <col min="11271" max="11271" width="6.125" style="378" customWidth="1"/>
    <col min="11272" max="11272" width="12.75" style="378" customWidth="1"/>
    <col min="11273" max="11275" width="7.625" style="378" customWidth="1"/>
    <col min="11276" max="11276" width="8.625" style="378" bestFit="1" customWidth="1"/>
    <col min="11277" max="11277" width="6.125" style="378" customWidth="1"/>
    <col min="11278" max="11278" width="12.75" style="378" customWidth="1"/>
    <col min="11279" max="11281" width="7.625" style="378" customWidth="1"/>
    <col min="11282" max="11282" width="8.625" style="378" customWidth="1"/>
    <col min="11283" max="11283" width="12" style="378" customWidth="1"/>
    <col min="11284" max="11284" width="7.125" style="378" customWidth="1"/>
    <col min="11285" max="11285" width="11.125" style="378" customWidth="1"/>
    <col min="11286" max="11289" width="6.375" style="378" customWidth="1"/>
    <col min="11290" max="11520" width="9" style="378"/>
    <col min="11521" max="11521" width="6.125" style="378" customWidth="1"/>
    <col min="11522" max="11522" width="12.75" style="378" customWidth="1"/>
    <col min="11523" max="11526" width="7.625" style="378" customWidth="1"/>
    <col min="11527" max="11527" width="6.125" style="378" customWidth="1"/>
    <col min="11528" max="11528" width="12.75" style="378" customWidth="1"/>
    <col min="11529" max="11531" width="7.625" style="378" customWidth="1"/>
    <col min="11532" max="11532" width="8.625" style="378" bestFit="1" customWidth="1"/>
    <col min="11533" max="11533" width="6.125" style="378" customWidth="1"/>
    <col min="11534" max="11534" width="12.75" style="378" customWidth="1"/>
    <col min="11535" max="11537" width="7.625" style="378" customWidth="1"/>
    <col min="11538" max="11538" width="8.625" style="378" customWidth="1"/>
    <col min="11539" max="11539" width="12" style="378" customWidth="1"/>
    <col min="11540" max="11540" width="7.125" style="378" customWidth="1"/>
    <col min="11541" max="11541" width="11.125" style="378" customWidth="1"/>
    <col min="11542" max="11545" width="6.375" style="378" customWidth="1"/>
    <col min="11546" max="11776" width="9" style="378"/>
    <col min="11777" max="11777" width="6.125" style="378" customWidth="1"/>
    <col min="11778" max="11778" width="12.75" style="378" customWidth="1"/>
    <col min="11779" max="11782" width="7.625" style="378" customWidth="1"/>
    <col min="11783" max="11783" width="6.125" style="378" customWidth="1"/>
    <col min="11784" max="11784" width="12.75" style="378" customWidth="1"/>
    <col min="11785" max="11787" width="7.625" style="378" customWidth="1"/>
    <col min="11788" max="11788" width="8.625" style="378" bestFit="1" customWidth="1"/>
    <col min="11789" max="11789" width="6.125" style="378" customWidth="1"/>
    <col min="11790" max="11790" width="12.75" style="378" customWidth="1"/>
    <col min="11791" max="11793" width="7.625" style="378" customWidth="1"/>
    <col min="11794" max="11794" width="8.625" style="378" customWidth="1"/>
    <col min="11795" max="11795" width="12" style="378" customWidth="1"/>
    <col min="11796" max="11796" width="7.125" style="378" customWidth="1"/>
    <col min="11797" max="11797" width="11.125" style="378" customWidth="1"/>
    <col min="11798" max="11801" width="6.375" style="378" customWidth="1"/>
    <col min="11802" max="12032" width="9" style="378"/>
    <col min="12033" max="12033" width="6.125" style="378" customWidth="1"/>
    <col min="12034" max="12034" width="12.75" style="378" customWidth="1"/>
    <col min="12035" max="12038" width="7.625" style="378" customWidth="1"/>
    <col min="12039" max="12039" width="6.125" style="378" customWidth="1"/>
    <col min="12040" max="12040" width="12.75" style="378" customWidth="1"/>
    <col min="12041" max="12043" width="7.625" style="378" customWidth="1"/>
    <col min="12044" max="12044" width="8.625" style="378" bestFit="1" customWidth="1"/>
    <col min="12045" max="12045" width="6.125" style="378" customWidth="1"/>
    <col min="12046" max="12046" width="12.75" style="378" customWidth="1"/>
    <col min="12047" max="12049" width="7.625" style="378" customWidth="1"/>
    <col min="12050" max="12050" width="8.625" style="378" customWidth="1"/>
    <col min="12051" max="12051" width="12" style="378" customWidth="1"/>
    <col min="12052" max="12052" width="7.125" style="378" customWidth="1"/>
    <col min="12053" max="12053" width="11.125" style="378" customWidth="1"/>
    <col min="12054" max="12057" width="6.375" style="378" customWidth="1"/>
    <col min="12058" max="12288" width="9" style="378"/>
    <col min="12289" max="12289" width="6.125" style="378" customWidth="1"/>
    <col min="12290" max="12290" width="12.75" style="378" customWidth="1"/>
    <col min="12291" max="12294" width="7.625" style="378" customWidth="1"/>
    <col min="12295" max="12295" width="6.125" style="378" customWidth="1"/>
    <col min="12296" max="12296" width="12.75" style="378" customWidth="1"/>
    <col min="12297" max="12299" width="7.625" style="378" customWidth="1"/>
    <col min="12300" max="12300" width="8.625" style="378" bestFit="1" customWidth="1"/>
    <col min="12301" max="12301" width="6.125" style="378" customWidth="1"/>
    <col min="12302" max="12302" width="12.75" style="378" customWidth="1"/>
    <col min="12303" max="12305" width="7.625" style="378" customWidth="1"/>
    <col min="12306" max="12306" width="8.625" style="378" customWidth="1"/>
    <col min="12307" max="12307" width="12" style="378" customWidth="1"/>
    <col min="12308" max="12308" width="7.125" style="378" customWidth="1"/>
    <col min="12309" max="12309" width="11.125" style="378" customWidth="1"/>
    <col min="12310" max="12313" width="6.375" style="378" customWidth="1"/>
    <col min="12314" max="12544" width="9" style="378"/>
    <col min="12545" max="12545" width="6.125" style="378" customWidth="1"/>
    <col min="12546" max="12546" width="12.75" style="378" customWidth="1"/>
    <col min="12547" max="12550" width="7.625" style="378" customWidth="1"/>
    <col min="12551" max="12551" width="6.125" style="378" customWidth="1"/>
    <col min="12552" max="12552" width="12.75" style="378" customWidth="1"/>
    <col min="12553" max="12555" width="7.625" style="378" customWidth="1"/>
    <col min="12556" max="12556" width="8.625" style="378" bestFit="1" customWidth="1"/>
    <col min="12557" max="12557" width="6.125" style="378" customWidth="1"/>
    <col min="12558" max="12558" width="12.75" style="378" customWidth="1"/>
    <col min="12559" max="12561" width="7.625" style="378" customWidth="1"/>
    <col min="12562" max="12562" width="8.625" style="378" customWidth="1"/>
    <col min="12563" max="12563" width="12" style="378" customWidth="1"/>
    <col min="12564" max="12564" width="7.125" style="378" customWidth="1"/>
    <col min="12565" max="12565" width="11.125" style="378" customWidth="1"/>
    <col min="12566" max="12569" width="6.375" style="378" customWidth="1"/>
    <col min="12570" max="12800" width="9" style="378"/>
    <col min="12801" max="12801" width="6.125" style="378" customWidth="1"/>
    <col min="12802" max="12802" width="12.75" style="378" customWidth="1"/>
    <col min="12803" max="12806" width="7.625" style="378" customWidth="1"/>
    <col min="12807" max="12807" width="6.125" style="378" customWidth="1"/>
    <col min="12808" max="12808" width="12.75" style="378" customWidth="1"/>
    <col min="12809" max="12811" width="7.625" style="378" customWidth="1"/>
    <col min="12812" max="12812" width="8.625" style="378" bestFit="1" customWidth="1"/>
    <col min="12813" max="12813" width="6.125" style="378" customWidth="1"/>
    <col min="12814" max="12814" width="12.75" style="378" customWidth="1"/>
    <col min="12815" max="12817" width="7.625" style="378" customWidth="1"/>
    <col min="12818" max="12818" width="8.625" style="378" customWidth="1"/>
    <col min="12819" max="12819" width="12" style="378" customWidth="1"/>
    <col min="12820" max="12820" width="7.125" style="378" customWidth="1"/>
    <col min="12821" max="12821" width="11.125" style="378" customWidth="1"/>
    <col min="12822" max="12825" width="6.375" style="378" customWidth="1"/>
    <col min="12826" max="13056" width="9" style="378"/>
    <col min="13057" max="13057" width="6.125" style="378" customWidth="1"/>
    <col min="13058" max="13058" width="12.75" style="378" customWidth="1"/>
    <col min="13059" max="13062" width="7.625" style="378" customWidth="1"/>
    <col min="13063" max="13063" width="6.125" style="378" customWidth="1"/>
    <col min="13064" max="13064" width="12.75" style="378" customWidth="1"/>
    <col min="13065" max="13067" width="7.625" style="378" customWidth="1"/>
    <col min="13068" max="13068" width="8.625" style="378" bestFit="1" customWidth="1"/>
    <col min="13069" max="13069" width="6.125" style="378" customWidth="1"/>
    <col min="13070" max="13070" width="12.75" style="378" customWidth="1"/>
    <col min="13071" max="13073" width="7.625" style="378" customWidth="1"/>
    <col min="13074" max="13074" width="8.625" style="378" customWidth="1"/>
    <col min="13075" max="13075" width="12" style="378" customWidth="1"/>
    <col min="13076" max="13076" width="7.125" style="378" customWidth="1"/>
    <col min="13077" max="13077" width="11.125" style="378" customWidth="1"/>
    <col min="13078" max="13081" width="6.375" style="378" customWidth="1"/>
    <col min="13082" max="13312" width="9" style="378"/>
    <col min="13313" max="13313" width="6.125" style="378" customWidth="1"/>
    <col min="13314" max="13314" width="12.75" style="378" customWidth="1"/>
    <col min="13315" max="13318" width="7.625" style="378" customWidth="1"/>
    <col min="13319" max="13319" width="6.125" style="378" customWidth="1"/>
    <col min="13320" max="13320" width="12.75" style="378" customWidth="1"/>
    <col min="13321" max="13323" width="7.625" style="378" customWidth="1"/>
    <col min="13324" max="13324" width="8.625" style="378" bestFit="1" customWidth="1"/>
    <col min="13325" max="13325" width="6.125" style="378" customWidth="1"/>
    <col min="13326" max="13326" width="12.75" style="378" customWidth="1"/>
    <col min="13327" max="13329" width="7.625" style="378" customWidth="1"/>
    <col min="13330" max="13330" width="8.625" style="378" customWidth="1"/>
    <col min="13331" max="13331" width="12" style="378" customWidth="1"/>
    <col min="13332" max="13332" width="7.125" style="378" customWidth="1"/>
    <col min="13333" max="13333" width="11.125" style="378" customWidth="1"/>
    <col min="13334" max="13337" width="6.375" style="378" customWidth="1"/>
    <col min="13338" max="13568" width="9" style="378"/>
    <col min="13569" max="13569" width="6.125" style="378" customWidth="1"/>
    <col min="13570" max="13570" width="12.75" style="378" customWidth="1"/>
    <col min="13571" max="13574" width="7.625" style="378" customWidth="1"/>
    <col min="13575" max="13575" width="6.125" style="378" customWidth="1"/>
    <col min="13576" max="13576" width="12.75" style="378" customWidth="1"/>
    <col min="13577" max="13579" width="7.625" style="378" customWidth="1"/>
    <col min="13580" max="13580" width="8.625" style="378" bestFit="1" customWidth="1"/>
    <col min="13581" max="13581" width="6.125" style="378" customWidth="1"/>
    <col min="13582" max="13582" width="12.75" style="378" customWidth="1"/>
    <col min="13583" max="13585" width="7.625" style="378" customWidth="1"/>
    <col min="13586" max="13586" width="8.625" style="378" customWidth="1"/>
    <col min="13587" max="13587" width="12" style="378" customWidth="1"/>
    <col min="13588" max="13588" width="7.125" style="378" customWidth="1"/>
    <col min="13589" max="13589" width="11.125" style="378" customWidth="1"/>
    <col min="13590" max="13593" width="6.375" style="378" customWidth="1"/>
    <col min="13594" max="13824" width="9" style="378"/>
    <col min="13825" max="13825" width="6.125" style="378" customWidth="1"/>
    <col min="13826" max="13826" width="12.75" style="378" customWidth="1"/>
    <col min="13827" max="13830" width="7.625" style="378" customWidth="1"/>
    <col min="13831" max="13831" width="6.125" style="378" customWidth="1"/>
    <col min="13832" max="13832" width="12.75" style="378" customWidth="1"/>
    <col min="13833" max="13835" width="7.625" style="378" customWidth="1"/>
    <col min="13836" max="13836" width="8.625" style="378" bestFit="1" customWidth="1"/>
    <col min="13837" max="13837" width="6.125" style="378" customWidth="1"/>
    <col min="13838" max="13838" width="12.75" style="378" customWidth="1"/>
    <col min="13839" max="13841" width="7.625" style="378" customWidth="1"/>
    <col min="13842" max="13842" width="8.625" style="378" customWidth="1"/>
    <col min="13843" max="13843" width="12" style="378" customWidth="1"/>
    <col min="13844" max="13844" width="7.125" style="378" customWidth="1"/>
    <col min="13845" max="13845" width="11.125" style="378" customWidth="1"/>
    <col min="13846" max="13849" width="6.375" style="378" customWidth="1"/>
    <col min="13850" max="14080" width="9" style="378"/>
    <col min="14081" max="14081" width="6.125" style="378" customWidth="1"/>
    <col min="14082" max="14082" width="12.75" style="378" customWidth="1"/>
    <col min="14083" max="14086" width="7.625" style="378" customWidth="1"/>
    <col min="14087" max="14087" width="6.125" style="378" customWidth="1"/>
    <col min="14088" max="14088" width="12.75" style="378" customWidth="1"/>
    <col min="14089" max="14091" width="7.625" style="378" customWidth="1"/>
    <col min="14092" max="14092" width="8.625" style="378" bestFit="1" customWidth="1"/>
    <col min="14093" max="14093" width="6.125" style="378" customWidth="1"/>
    <col min="14094" max="14094" width="12.75" style="378" customWidth="1"/>
    <col min="14095" max="14097" width="7.625" style="378" customWidth="1"/>
    <col min="14098" max="14098" width="8.625" style="378" customWidth="1"/>
    <col min="14099" max="14099" width="12" style="378" customWidth="1"/>
    <col min="14100" max="14100" width="7.125" style="378" customWidth="1"/>
    <col min="14101" max="14101" width="11.125" style="378" customWidth="1"/>
    <col min="14102" max="14105" width="6.375" style="378" customWidth="1"/>
    <col min="14106" max="14336" width="9" style="378"/>
    <col min="14337" max="14337" width="6.125" style="378" customWidth="1"/>
    <col min="14338" max="14338" width="12.75" style="378" customWidth="1"/>
    <col min="14339" max="14342" width="7.625" style="378" customWidth="1"/>
    <col min="14343" max="14343" width="6.125" style="378" customWidth="1"/>
    <col min="14344" max="14344" width="12.75" style="378" customWidth="1"/>
    <col min="14345" max="14347" width="7.625" style="378" customWidth="1"/>
    <col min="14348" max="14348" width="8.625" style="378" bestFit="1" customWidth="1"/>
    <col min="14349" max="14349" width="6.125" style="378" customWidth="1"/>
    <col min="14350" max="14350" width="12.75" style="378" customWidth="1"/>
    <col min="14351" max="14353" width="7.625" style="378" customWidth="1"/>
    <col min="14354" max="14354" width="8.625" style="378" customWidth="1"/>
    <col min="14355" max="14355" width="12" style="378" customWidth="1"/>
    <col min="14356" max="14356" width="7.125" style="378" customWidth="1"/>
    <col min="14357" max="14357" width="11.125" style="378" customWidth="1"/>
    <col min="14358" max="14361" width="6.375" style="378" customWidth="1"/>
    <col min="14362" max="14592" width="9" style="378"/>
    <col min="14593" max="14593" width="6.125" style="378" customWidth="1"/>
    <col min="14594" max="14594" width="12.75" style="378" customWidth="1"/>
    <col min="14595" max="14598" width="7.625" style="378" customWidth="1"/>
    <col min="14599" max="14599" width="6.125" style="378" customWidth="1"/>
    <col min="14600" max="14600" width="12.75" style="378" customWidth="1"/>
    <col min="14601" max="14603" width="7.625" style="378" customWidth="1"/>
    <col min="14604" max="14604" width="8.625" style="378" bestFit="1" customWidth="1"/>
    <col min="14605" max="14605" width="6.125" style="378" customWidth="1"/>
    <col min="14606" max="14606" width="12.75" style="378" customWidth="1"/>
    <col min="14607" max="14609" width="7.625" style="378" customWidth="1"/>
    <col min="14610" max="14610" width="8.625" style="378" customWidth="1"/>
    <col min="14611" max="14611" width="12" style="378" customWidth="1"/>
    <col min="14612" max="14612" width="7.125" style="378" customWidth="1"/>
    <col min="14613" max="14613" width="11.125" style="378" customWidth="1"/>
    <col min="14614" max="14617" width="6.375" style="378" customWidth="1"/>
    <col min="14618" max="14848" width="9" style="378"/>
    <col min="14849" max="14849" width="6.125" style="378" customWidth="1"/>
    <col min="14850" max="14850" width="12.75" style="378" customWidth="1"/>
    <col min="14851" max="14854" width="7.625" style="378" customWidth="1"/>
    <col min="14855" max="14855" width="6.125" style="378" customWidth="1"/>
    <col min="14856" max="14856" width="12.75" style="378" customWidth="1"/>
    <col min="14857" max="14859" width="7.625" style="378" customWidth="1"/>
    <col min="14860" max="14860" width="8.625" style="378" bestFit="1" customWidth="1"/>
    <col min="14861" max="14861" width="6.125" style="378" customWidth="1"/>
    <col min="14862" max="14862" width="12.75" style="378" customWidth="1"/>
    <col min="14863" max="14865" width="7.625" style="378" customWidth="1"/>
    <col min="14866" max="14866" width="8.625" style="378" customWidth="1"/>
    <col min="14867" max="14867" width="12" style="378" customWidth="1"/>
    <col min="14868" max="14868" width="7.125" style="378" customWidth="1"/>
    <col min="14869" max="14869" width="11.125" style="378" customWidth="1"/>
    <col min="14870" max="14873" width="6.375" style="378" customWidth="1"/>
    <col min="14874" max="15104" width="9" style="378"/>
    <col min="15105" max="15105" width="6.125" style="378" customWidth="1"/>
    <col min="15106" max="15106" width="12.75" style="378" customWidth="1"/>
    <col min="15107" max="15110" width="7.625" style="378" customWidth="1"/>
    <col min="15111" max="15111" width="6.125" style="378" customWidth="1"/>
    <col min="15112" max="15112" width="12.75" style="378" customWidth="1"/>
    <col min="15113" max="15115" width="7.625" style="378" customWidth="1"/>
    <col min="15116" max="15116" width="8.625" style="378" bestFit="1" customWidth="1"/>
    <col min="15117" max="15117" width="6.125" style="378" customWidth="1"/>
    <col min="15118" max="15118" width="12.75" style="378" customWidth="1"/>
    <col min="15119" max="15121" width="7.625" style="378" customWidth="1"/>
    <col min="15122" max="15122" width="8.625" style="378" customWidth="1"/>
    <col min="15123" max="15123" width="12" style="378" customWidth="1"/>
    <col min="15124" max="15124" width="7.125" style="378" customWidth="1"/>
    <col min="15125" max="15125" width="11.125" style="378" customWidth="1"/>
    <col min="15126" max="15129" width="6.375" style="378" customWidth="1"/>
    <col min="15130" max="15360" width="9" style="378"/>
    <col min="15361" max="15361" width="6.125" style="378" customWidth="1"/>
    <col min="15362" max="15362" width="12.75" style="378" customWidth="1"/>
    <col min="15363" max="15366" width="7.625" style="378" customWidth="1"/>
    <col min="15367" max="15367" width="6.125" style="378" customWidth="1"/>
    <col min="15368" max="15368" width="12.75" style="378" customWidth="1"/>
    <col min="15369" max="15371" width="7.625" style="378" customWidth="1"/>
    <col min="15372" max="15372" width="8.625" style="378" bestFit="1" customWidth="1"/>
    <col min="15373" max="15373" width="6.125" style="378" customWidth="1"/>
    <col min="15374" max="15374" width="12.75" style="378" customWidth="1"/>
    <col min="15375" max="15377" width="7.625" style="378" customWidth="1"/>
    <col min="15378" max="15378" width="8.625" style="378" customWidth="1"/>
    <col min="15379" max="15379" width="12" style="378" customWidth="1"/>
    <col min="15380" max="15380" width="7.125" style="378" customWidth="1"/>
    <col min="15381" max="15381" width="11.125" style="378" customWidth="1"/>
    <col min="15382" max="15385" width="6.375" style="378" customWidth="1"/>
    <col min="15386" max="15616" width="9" style="378"/>
    <col min="15617" max="15617" width="6.125" style="378" customWidth="1"/>
    <col min="15618" max="15618" width="12.75" style="378" customWidth="1"/>
    <col min="15619" max="15622" width="7.625" style="378" customWidth="1"/>
    <col min="15623" max="15623" width="6.125" style="378" customWidth="1"/>
    <col min="15624" max="15624" width="12.75" style="378" customWidth="1"/>
    <col min="15625" max="15627" width="7.625" style="378" customWidth="1"/>
    <col min="15628" max="15628" width="8.625" style="378" bestFit="1" customWidth="1"/>
    <col min="15629" max="15629" width="6.125" style="378" customWidth="1"/>
    <col min="15630" max="15630" width="12.75" style="378" customWidth="1"/>
    <col min="15631" max="15633" width="7.625" style="378" customWidth="1"/>
    <col min="15634" max="15634" width="8.625" style="378" customWidth="1"/>
    <col min="15635" max="15635" width="12" style="378" customWidth="1"/>
    <col min="15636" max="15636" width="7.125" style="378" customWidth="1"/>
    <col min="15637" max="15637" width="11.125" style="378" customWidth="1"/>
    <col min="15638" max="15641" width="6.375" style="378" customWidth="1"/>
    <col min="15642" max="15872" width="9" style="378"/>
    <col min="15873" max="15873" width="6.125" style="378" customWidth="1"/>
    <col min="15874" max="15874" width="12.75" style="378" customWidth="1"/>
    <col min="15875" max="15878" width="7.625" style="378" customWidth="1"/>
    <col min="15879" max="15879" width="6.125" style="378" customWidth="1"/>
    <col min="15880" max="15880" width="12.75" style="378" customWidth="1"/>
    <col min="15881" max="15883" width="7.625" style="378" customWidth="1"/>
    <col min="15884" max="15884" width="8.625" style="378" bestFit="1" customWidth="1"/>
    <col min="15885" max="15885" width="6.125" style="378" customWidth="1"/>
    <col min="15886" max="15886" width="12.75" style="378" customWidth="1"/>
    <col min="15887" max="15889" width="7.625" style="378" customWidth="1"/>
    <col min="15890" max="15890" width="8.625" style="378" customWidth="1"/>
    <col min="15891" max="15891" width="12" style="378" customWidth="1"/>
    <col min="15892" max="15892" width="7.125" style="378" customWidth="1"/>
    <col min="15893" max="15893" width="11.125" style="378" customWidth="1"/>
    <col min="15894" max="15897" width="6.375" style="378" customWidth="1"/>
    <col min="15898" max="16128" width="9" style="378"/>
    <col min="16129" max="16129" width="6.125" style="378" customWidth="1"/>
    <col min="16130" max="16130" width="12.75" style="378" customWidth="1"/>
    <col min="16131" max="16134" width="7.625" style="378" customWidth="1"/>
    <col min="16135" max="16135" width="6.125" style="378" customWidth="1"/>
    <col min="16136" max="16136" width="12.75" style="378" customWidth="1"/>
    <col min="16137" max="16139" width="7.625" style="378" customWidth="1"/>
    <col min="16140" max="16140" width="8.625" style="378" bestFit="1" customWidth="1"/>
    <col min="16141" max="16141" width="6.125" style="378" customWidth="1"/>
    <col min="16142" max="16142" width="12.75" style="378" customWidth="1"/>
    <col min="16143" max="16145" width="7.625" style="378" customWidth="1"/>
    <col min="16146" max="16146" width="8.625" style="378" customWidth="1"/>
    <col min="16147" max="16147" width="12" style="378" customWidth="1"/>
    <col min="16148" max="16148" width="7.125" style="378" customWidth="1"/>
    <col min="16149" max="16149" width="11.125" style="378" customWidth="1"/>
    <col min="16150" max="16153" width="6.375" style="378" customWidth="1"/>
    <col min="16154" max="16384" width="9" style="378"/>
  </cols>
  <sheetData>
    <row r="1" spans="1:25" ht="24" customHeight="1" x14ac:dyDescent="0.4">
      <c r="A1" s="1002" t="s">
        <v>1249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1002"/>
      <c r="R1" s="1002"/>
      <c r="S1" s="377"/>
      <c r="T1" s="377"/>
      <c r="U1" s="377"/>
      <c r="V1" s="377"/>
      <c r="W1" s="377"/>
      <c r="X1" s="377"/>
      <c r="Y1" s="377"/>
    </row>
    <row r="2" spans="1:25" ht="15.95" customHeight="1" x14ac:dyDescent="0.4">
      <c r="A2" s="1003" t="s">
        <v>1</v>
      </c>
      <c r="B2" s="1003"/>
      <c r="C2" s="377"/>
      <c r="D2" s="377"/>
      <c r="E2" s="377"/>
      <c r="F2" s="377"/>
      <c r="G2" s="379"/>
      <c r="H2" s="380"/>
      <c r="I2" s="377"/>
      <c r="J2" s="377"/>
      <c r="K2" s="377"/>
      <c r="L2" s="377"/>
      <c r="M2" s="379"/>
      <c r="N2" s="379"/>
      <c r="O2" s="377"/>
      <c r="P2" s="1004" t="s">
        <v>1250</v>
      </c>
      <c r="Q2" s="1004"/>
      <c r="R2" s="1004"/>
      <c r="S2" s="377"/>
      <c r="T2" s="377"/>
      <c r="U2" s="377"/>
      <c r="V2" s="377"/>
      <c r="W2" s="377"/>
      <c r="X2" s="377"/>
      <c r="Y2" s="377"/>
    </row>
    <row r="3" spans="1:25" s="384" customFormat="1" ht="15.95" customHeight="1" x14ac:dyDescent="0.4">
      <c r="A3" s="381" t="s">
        <v>3</v>
      </c>
      <c r="B3" s="382" t="s">
        <v>4</v>
      </c>
      <c r="C3" s="381" t="s">
        <v>5</v>
      </c>
      <c r="D3" s="381" t="s">
        <v>6</v>
      </c>
      <c r="E3" s="381" t="s">
        <v>7</v>
      </c>
      <c r="F3" s="381" t="s">
        <v>8</v>
      </c>
      <c r="G3" s="381" t="s">
        <v>3</v>
      </c>
      <c r="H3" s="382" t="s">
        <v>4</v>
      </c>
      <c r="I3" s="381" t="s">
        <v>5</v>
      </c>
      <c r="J3" s="381" t="s">
        <v>6</v>
      </c>
      <c r="K3" s="381" t="s">
        <v>7</v>
      </c>
      <c r="L3" s="381" t="s">
        <v>8</v>
      </c>
      <c r="M3" s="381" t="s">
        <v>3</v>
      </c>
      <c r="N3" s="381" t="s">
        <v>4</v>
      </c>
      <c r="O3" s="381" t="s">
        <v>5</v>
      </c>
      <c r="P3" s="381" t="s">
        <v>6</v>
      </c>
      <c r="Q3" s="381" t="s">
        <v>7</v>
      </c>
      <c r="R3" s="381" t="s">
        <v>8</v>
      </c>
      <c r="S3" s="383"/>
      <c r="T3" s="383"/>
      <c r="U3" s="383"/>
      <c r="V3" s="383"/>
      <c r="W3" s="383"/>
      <c r="X3" s="383"/>
      <c r="Y3" s="383"/>
    </row>
    <row r="4" spans="1:25" ht="15.95" customHeight="1" x14ac:dyDescent="0.4">
      <c r="A4" s="385" t="s">
        <v>9</v>
      </c>
      <c r="B4" s="386" t="s">
        <v>1080</v>
      </c>
      <c r="C4" s="387">
        <v>191</v>
      </c>
      <c r="D4" s="387">
        <v>154</v>
      </c>
      <c r="E4" s="387">
        <v>160</v>
      </c>
      <c r="F4" s="387">
        <v>314</v>
      </c>
      <c r="G4" s="388" t="s">
        <v>23</v>
      </c>
      <c r="H4" s="386" t="s">
        <v>1081</v>
      </c>
      <c r="I4" s="387">
        <v>2457</v>
      </c>
      <c r="J4" s="387">
        <v>2532</v>
      </c>
      <c r="K4" s="387">
        <v>2731</v>
      </c>
      <c r="L4" s="387">
        <v>5263</v>
      </c>
      <c r="M4" s="389" t="s">
        <v>25</v>
      </c>
      <c r="N4" s="386" t="s">
        <v>1082</v>
      </c>
      <c r="O4" s="387">
        <v>83</v>
      </c>
      <c r="P4" s="387">
        <v>67</v>
      </c>
      <c r="Q4" s="387">
        <v>71</v>
      </c>
      <c r="R4" s="387">
        <v>138</v>
      </c>
      <c r="S4" s="377"/>
      <c r="T4" s="377"/>
      <c r="U4" s="377"/>
      <c r="V4" s="377"/>
      <c r="W4" s="377"/>
      <c r="X4" s="377"/>
      <c r="Y4" s="377"/>
    </row>
    <row r="5" spans="1:25" ht="15.95" customHeight="1" x14ac:dyDescent="0.4">
      <c r="A5" s="385" t="s">
        <v>15</v>
      </c>
      <c r="B5" s="386" t="s">
        <v>16</v>
      </c>
      <c r="C5" s="387">
        <v>85</v>
      </c>
      <c r="D5" s="387">
        <v>60</v>
      </c>
      <c r="E5" s="387">
        <v>53</v>
      </c>
      <c r="F5" s="387">
        <v>113</v>
      </c>
      <c r="G5" s="388" t="s">
        <v>28</v>
      </c>
      <c r="H5" s="386" t="s">
        <v>1083</v>
      </c>
      <c r="I5" s="387">
        <v>690</v>
      </c>
      <c r="J5" s="387">
        <v>679</v>
      </c>
      <c r="K5" s="387">
        <v>782</v>
      </c>
      <c r="L5" s="387">
        <v>1461</v>
      </c>
      <c r="M5" s="389" t="s">
        <v>1084</v>
      </c>
      <c r="N5" s="390" t="s">
        <v>1251</v>
      </c>
      <c r="O5" s="387">
        <v>237</v>
      </c>
      <c r="P5" s="387">
        <v>207</v>
      </c>
      <c r="Q5" s="387">
        <v>230</v>
      </c>
      <c r="R5" s="387">
        <v>437</v>
      </c>
      <c r="S5" s="377"/>
      <c r="T5" s="377"/>
      <c r="U5" s="377"/>
      <c r="V5" s="377"/>
      <c r="W5" s="377"/>
      <c r="X5" s="377"/>
      <c r="Y5" s="377"/>
    </row>
    <row r="6" spans="1:25" ht="15.95" customHeight="1" x14ac:dyDescent="0.4">
      <c r="A6" s="385" t="s">
        <v>21</v>
      </c>
      <c r="B6" s="386" t="s">
        <v>22</v>
      </c>
      <c r="C6" s="387">
        <v>111</v>
      </c>
      <c r="D6" s="387">
        <v>73</v>
      </c>
      <c r="E6" s="387">
        <v>82</v>
      </c>
      <c r="F6" s="387">
        <v>155</v>
      </c>
      <c r="G6" s="388" t="s">
        <v>36</v>
      </c>
      <c r="H6" s="386" t="s">
        <v>1085</v>
      </c>
      <c r="I6" s="387">
        <v>339</v>
      </c>
      <c r="J6" s="387">
        <v>281</v>
      </c>
      <c r="K6" s="387">
        <v>303</v>
      </c>
      <c r="L6" s="387">
        <v>584</v>
      </c>
      <c r="M6" s="389" t="s">
        <v>44</v>
      </c>
      <c r="N6" s="386" t="s">
        <v>45</v>
      </c>
      <c r="O6" s="387">
        <v>84</v>
      </c>
      <c r="P6" s="387">
        <v>58</v>
      </c>
      <c r="Q6" s="387">
        <v>75</v>
      </c>
      <c r="R6" s="387">
        <v>133</v>
      </c>
      <c r="S6" s="377"/>
      <c r="T6" s="377"/>
      <c r="U6" s="377"/>
      <c r="V6" s="377"/>
      <c r="W6" s="377"/>
      <c r="X6" s="377"/>
      <c r="Y6" s="377"/>
    </row>
    <row r="7" spans="1:25" ht="15.95" customHeight="1" x14ac:dyDescent="0.4">
      <c r="A7" s="385" t="s">
        <v>1084</v>
      </c>
      <c r="B7" s="391" t="s">
        <v>27</v>
      </c>
      <c r="C7" s="387">
        <v>169</v>
      </c>
      <c r="D7" s="387">
        <v>128</v>
      </c>
      <c r="E7" s="387">
        <v>151</v>
      </c>
      <c r="F7" s="387">
        <v>279</v>
      </c>
      <c r="G7" s="388" t="s">
        <v>42</v>
      </c>
      <c r="H7" s="386" t="s">
        <v>1086</v>
      </c>
      <c r="I7" s="387">
        <v>374</v>
      </c>
      <c r="J7" s="387">
        <v>296</v>
      </c>
      <c r="K7" s="387">
        <v>358</v>
      </c>
      <c r="L7" s="387">
        <v>654</v>
      </c>
      <c r="M7" s="389" t="s">
        <v>1084</v>
      </c>
      <c r="N7" s="392" t="s">
        <v>62</v>
      </c>
      <c r="O7" s="387">
        <v>341</v>
      </c>
      <c r="P7" s="387">
        <v>269</v>
      </c>
      <c r="Q7" s="387">
        <v>313</v>
      </c>
      <c r="R7" s="387">
        <v>582</v>
      </c>
      <c r="S7" s="381" t="s">
        <v>32</v>
      </c>
      <c r="T7" s="1005" t="s">
        <v>33</v>
      </c>
      <c r="U7" s="1005"/>
      <c r="V7" s="381" t="s">
        <v>5</v>
      </c>
      <c r="W7" s="381" t="s">
        <v>6</v>
      </c>
      <c r="X7" s="381" t="s">
        <v>7</v>
      </c>
      <c r="Y7" s="381" t="s">
        <v>8</v>
      </c>
    </row>
    <row r="8" spans="1:25" ht="15.95" customHeight="1" x14ac:dyDescent="0.4">
      <c r="A8" s="385" t="s">
        <v>34</v>
      </c>
      <c r="B8" s="386" t="s">
        <v>1087</v>
      </c>
      <c r="C8" s="387">
        <v>269</v>
      </c>
      <c r="D8" s="387">
        <v>210</v>
      </c>
      <c r="E8" s="387">
        <v>237</v>
      </c>
      <c r="F8" s="387">
        <v>447</v>
      </c>
      <c r="G8" s="388" t="s">
        <v>47</v>
      </c>
      <c r="H8" s="386" t="s">
        <v>1088</v>
      </c>
      <c r="I8" s="387">
        <v>519</v>
      </c>
      <c r="J8" s="387">
        <v>508</v>
      </c>
      <c r="K8" s="387">
        <v>581</v>
      </c>
      <c r="L8" s="387">
        <v>1089</v>
      </c>
      <c r="M8" s="389" t="s">
        <v>66</v>
      </c>
      <c r="N8" s="393" t="s">
        <v>67</v>
      </c>
      <c r="O8" s="387">
        <v>455</v>
      </c>
      <c r="P8" s="387">
        <v>425</v>
      </c>
      <c r="Q8" s="387">
        <v>408</v>
      </c>
      <c r="R8" s="387">
        <v>833</v>
      </c>
      <c r="S8" s="389" t="s">
        <v>30</v>
      </c>
      <c r="T8" s="1006" t="s">
        <v>31</v>
      </c>
      <c r="U8" s="1006"/>
      <c r="V8" s="387">
        <v>101</v>
      </c>
      <c r="W8" s="387">
        <v>89</v>
      </c>
      <c r="X8" s="387">
        <v>103</v>
      </c>
      <c r="Y8" s="387">
        <v>192</v>
      </c>
    </row>
    <row r="9" spans="1:25" ht="15.95" customHeight="1" x14ac:dyDescent="0.4">
      <c r="A9" s="385" t="s">
        <v>40</v>
      </c>
      <c r="B9" s="386" t="s">
        <v>837</v>
      </c>
      <c r="C9" s="387">
        <v>355</v>
      </c>
      <c r="D9" s="387">
        <v>282</v>
      </c>
      <c r="E9" s="387">
        <v>306</v>
      </c>
      <c r="F9" s="387">
        <v>588</v>
      </c>
      <c r="G9" s="388" t="s">
        <v>54</v>
      </c>
      <c r="H9" s="386" t="s">
        <v>55</v>
      </c>
      <c r="I9" s="387">
        <v>118</v>
      </c>
      <c r="J9" s="387">
        <v>103</v>
      </c>
      <c r="K9" s="387">
        <v>134</v>
      </c>
      <c r="L9" s="387">
        <v>237</v>
      </c>
      <c r="M9" s="389" t="s">
        <v>72</v>
      </c>
      <c r="N9" s="386" t="s">
        <v>73</v>
      </c>
      <c r="O9" s="387">
        <v>373</v>
      </c>
      <c r="P9" s="387">
        <v>340</v>
      </c>
      <c r="Q9" s="387">
        <v>33</v>
      </c>
      <c r="R9" s="387">
        <v>373</v>
      </c>
      <c r="S9" s="389" t="s">
        <v>38</v>
      </c>
      <c r="T9" s="1006" t="s">
        <v>39</v>
      </c>
      <c r="U9" s="1006"/>
      <c r="V9" s="387">
        <v>44</v>
      </c>
      <c r="W9" s="387">
        <v>43</v>
      </c>
      <c r="X9" s="387">
        <v>48</v>
      </c>
      <c r="Y9" s="387">
        <v>91</v>
      </c>
    </row>
    <row r="10" spans="1:25" ht="15.95" customHeight="1" x14ac:dyDescent="0.4">
      <c r="A10" s="385" t="s">
        <v>1084</v>
      </c>
      <c r="B10" s="394" t="s">
        <v>46</v>
      </c>
      <c r="C10" s="387">
        <v>110</v>
      </c>
      <c r="D10" s="387">
        <v>94</v>
      </c>
      <c r="E10" s="387">
        <v>92</v>
      </c>
      <c r="F10" s="387">
        <v>186</v>
      </c>
      <c r="G10" s="388" t="s">
        <v>60</v>
      </c>
      <c r="H10" s="386" t="s">
        <v>1089</v>
      </c>
      <c r="I10" s="387">
        <v>433</v>
      </c>
      <c r="J10" s="387">
        <v>404</v>
      </c>
      <c r="K10" s="387">
        <v>411</v>
      </c>
      <c r="L10" s="387">
        <v>815</v>
      </c>
      <c r="M10" s="1009" t="s">
        <v>695</v>
      </c>
      <c r="N10" s="1009"/>
      <c r="O10" s="1009"/>
      <c r="P10" s="1009"/>
      <c r="Q10" s="1009"/>
      <c r="R10" s="1009"/>
      <c r="S10" s="389" t="s">
        <v>50</v>
      </c>
      <c r="T10" s="1006" t="s">
        <v>51</v>
      </c>
      <c r="U10" s="1006"/>
      <c r="V10" s="387">
        <v>145</v>
      </c>
      <c r="W10" s="387">
        <v>132</v>
      </c>
      <c r="X10" s="387">
        <v>151</v>
      </c>
      <c r="Y10" s="387">
        <v>283</v>
      </c>
    </row>
    <row r="11" spans="1:25" ht="15.95" customHeight="1" x14ac:dyDescent="0.4">
      <c r="A11" s="385" t="s">
        <v>1084</v>
      </c>
      <c r="B11" s="395" t="s">
        <v>1090</v>
      </c>
      <c r="C11" s="387">
        <v>145</v>
      </c>
      <c r="D11" s="387">
        <v>121</v>
      </c>
      <c r="E11" s="387">
        <v>121</v>
      </c>
      <c r="F11" s="387">
        <v>242</v>
      </c>
      <c r="G11" s="388" t="s">
        <v>1084</v>
      </c>
      <c r="H11" s="396" t="s">
        <v>65</v>
      </c>
      <c r="I11" s="387">
        <v>1321</v>
      </c>
      <c r="J11" s="387">
        <v>1272</v>
      </c>
      <c r="K11" s="387">
        <v>1392</v>
      </c>
      <c r="L11" s="387">
        <v>2664</v>
      </c>
      <c r="M11" s="379"/>
      <c r="N11" s="379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</row>
    <row r="12" spans="1:25" ht="15.95" customHeight="1" x14ac:dyDescent="0.4">
      <c r="A12" s="385" t="s">
        <v>63</v>
      </c>
      <c r="B12" s="386" t="s">
        <v>1091</v>
      </c>
      <c r="C12" s="387">
        <v>160</v>
      </c>
      <c r="D12" s="387">
        <v>115</v>
      </c>
      <c r="E12" s="387">
        <v>130</v>
      </c>
      <c r="F12" s="387">
        <v>245</v>
      </c>
      <c r="G12" s="388" t="s">
        <v>70</v>
      </c>
      <c r="H12" s="386" t="s">
        <v>1092</v>
      </c>
      <c r="I12" s="387">
        <v>2346</v>
      </c>
      <c r="J12" s="387">
        <v>2565</v>
      </c>
      <c r="K12" s="387">
        <v>2729</v>
      </c>
      <c r="L12" s="387">
        <v>5294</v>
      </c>
      <c r="M12" s="379"/>
      <c r="N12" s="1010" t="s">
        <v>27</v>
      </c>
      <c r="O12" s="397" t="s">
        <v>703</v>
      </c>
      <c r="P12" s="1011" t="s">
        <v>704</v>
      </c>
      <c r="Q12" s="1011"/>
      <c r="R12" s="377"/>
      <c r="S12" s="381" t="s">
        <v>32</v>
      </c>
      <c r="T12" s="1005" t="s">
        <v>33</v>
      </c>
      <c r="U12" s="1005"/>
      <c r="V12" s="381" t="s">
        <v>5</v>
      </c>
      <c r="W12" s="381" t="s">
        <v>6</v>
      </c>
      <c r="X12" s="381" t="s">
        <v>7</v>
      </c>
      <c r="Y12" s="381" t="s">
        <v>8</v>
      </c>
    </row>
    <row r="13" spans="1:25" ht="15.95" customHeight="1" x14ac:dyDescent="0.4">
      <c r="A13" s="385" t="s">
        <v>68</v>
      </c>
      <c r="B13" s="386" t="s">
        <v>1093</v>
      </c>
      <c r="C13" s="387">
        <v>327</v>
      </c>
      <c r="D13" s="387">
        <v>274</v>
      </c>
      <c r="E13" s="387">
        <v>252</v>
      </c>
      <c r="F13" s="387">
        <v>526</v>
      </c>
      <c r="G13" s="388" t="s">
        <v>76</v>
      </c>
      <c r="H13" s="386" t="s">
        <v>1094</v>
      </c>
      <c r="I13" s="387">
        <v>405</v>
      </c>
      <c r="J13" s="387">
        <v>402</v>
      </c>
      <c r="K13" s="387">
        <v>417</v>
      </c>
      <c r="L13" s="387">
        <v>819</v>
      </c>
      <c r="M13" s="377"/>
      <c r="N13" s="1010"/>
      <c r="O13" s="397" t="s">
        <v>706</v>
      </c>
      <c r="P13" s="1011" t="s">
        <v>428</v>
      </c>
      <c r="Q13" s="1011"/>
      <c r="R13" s="377"/>
      <c r="S13" s="389"/>
      <c r="T13" s="1006" t="s">
        <v>51</v>
      </c>
      <c r="U13" s="1006"/>
      <c r="V13" s="387">
        <v>145</v>
      </c>
      <c r="W13" s="387">
        <v>132</v>
      </c>
      <c r="X13" s="387">
        <v>151</v>
      </c>
      <c r="Y13" s="387">
        <v>283</v>
      </c>
    </row>
    <row r="14" spans="1:25" ht="15.95" customHeight="1" x14ac:dyDescent="0.4">
      <c r="A14" s="385" t="s">
        <v>74</v>
      </c>
      <c r="B14" s="386" t="s">
        <v>1095</v>
      </c>
      <c r="C14" s="387">
        <v>1648</v>
      </c>
      <c r="D14" s="387">
        <v>1488</v>
      </c>
      <c r="E14" s="387">
        <v>1613</v>
      </c>
      <c r="F14" s="387">
        <v>3101</v>
      </c>
      <c r="G14" s="388" t="s">
        <v>81</v>
      </c>
      <c r="H14" s="386" t="s">
        <v>1096</v>
      </c>
      <c r="I14" s="387">
        <v>221</v>
      </c>
      <c r="J14" s="387">
        <v>177</v>
      </c>
      <c r="K14" s="387">
        <v>205</v>
      </c>
      <c r="L14" s="387">
        <v>382</v>
      </c>
      <c r="M14" s="398"/>
      <c r="N14" s="1007" t="s">
        <v>46</v>
      </c>
      <c r="O14" s="399" t="s">
        <v>708</v>
      </c>
      <c r="P14" s="1007" t="s">
        <v>709</v>
      </c>
      <c r="Q14" s="1007"/>
      <c r="R14" s="400"/>
      <c r="S14" s="389" t="s">
        <v>1252</v>
      </c>
      <c r="T14" s="1006" t="s">
        <v>57</v>
      </c>
      <c r="U14" s="1006"/>
      <c r="V14" s="387">
        <v>92</v>
      </c>
      <c r="W14" s="387">
        <v>75</v>
      </c>
      <c r="X14" s="387">
        <v>79</v>
      </c>
      <c r="Y14" s="387">
        <v>154</v>
      </c>
    </row>
    <row r="15" spans="1:25" ht="15.95" customHeight="1" x14ac:dyDescent="0.4">
      <c r="A15" s="385" t="s">
        <v>79</v>
      </c>
      <c r="B15" s="386" t="s">
        <v>1097</v>
      </c>
      <c r="C15" s="387">
        <v>938</v>
      </c>
      <c r="D15" s="387">
        <v>961</v>
      </c>
      <c r="E15" s="387">
        <v>1068</v>
      </c>
      <c r="F15" s="387">
        <v>2029</v>
      </c>
      <c r="G15" s="388" t="s">
        <v>85</v>
      </c>
      <c r="H15" s="386" t="s">
        <v>1098</v>
      </c>
      <c r="I15" s="387">
        <v>144</v>
      </c>
      <c r="J15" s="387">
        <v>132</v>
      </c>
      <c r="K15" s="387">
        <v>139</v>
      </c>
      <c r="L15" s="387">
        <v>271</v>
      </c>
      <c r="M15" s="398"/>
      <c r="N15" s="1007"/>
      <c r="O15" s="399" t="s">
        <v>711</v>
      </c>
      <c r="P15" s="1007" t="s">
        <v>712</v>
      </c>
      <c r="Q15" s="1007"/>
      <c r="R15" s="377"/>
      <c r="S15" s="389"/>
      <c r="T15" s="1006" t="s">
        <v>1251</v>
      </c>
      <c r="U15" s="1006"/>
      <c r="V15" s="387">
        <v>237</v>
      </c>
      <c r="W15" s="387">
        <v>207</v>
      </c>
      <c r="X15" s="387">
        <v>230</v>
      </c>
      <c r="Y15" s="387">
        <v>437</v>
      </c>
    </row>
    <row r="16" spans="1:25" ht="15.95" customHeight="1" x14ac:dyDescent="0.4">
      <c r="A16" s="385" t="s">
        <v>83</v>
      </c>
      <c r="B16" s="386" t="s">
        <v>84</v>
      </c>
      <c r="C16" s="387">
        <v>905</v>
      </c>
      <c r="D16" s="387">
        <v>892</v>
      </c>
      <c r="E16" s="387">
        <v>940</v>
      </c>
      <c r="F16" s="387">
        <v>1832</v>
      </c>
      <c r="G16" s="388" t="s">
        <v>90</v>
      </c>
      <c r="H16" s="386" t="s">
        <v>1099</v>
      </c>
      <c r="I16" s="387">
        <v>188</v>
      </c>
      <c r="J16" s="387">
        <v>149</v>
      </c>
      <c r="K16" s="387">
        <v>167</v>
      </c>
      <c r="L16" s="387">
        <v>316</v>
      </c>
      <c r="M16" s="398"/>
      <c r="N16" s="1008" t="s">
        <v>1253</v>
      </c>
      <c r="O16" s="401" t="s">
        <v>1254</v>
      </c>
      <c r="P16" s="1008" t="s">
        <v>1100</v>
      </c>
      <c r="Q16" s="1008"/>
      <c r="R16" s="377"/>
      <c r="S16" s="377"/>
      <c r="T16" s="377"/>
      <c r="U16" s="377"/>
      <c r="V16" s="377"/>
      <c r="W16" s="377"/>
      <c r="X16" s="377"/>
      <c r="Y16" s="377"/>
    </row>
    <row r="17" spans="1:25" ht="15.95" customHeight="1" x14ac:dyDescent="0.4">
      <c r="A17" s="385" t="s">
        <v>88</v>
      </c>
      <c r="B17" s="386" t="s">
        <v>1101</v>
      </c>
      <c r="C17" s="387">
        <v>398</v>
      </c>
      <c r="D17" s="387">
        <v>317</v>
      </c>
      <c r="E17" s="387">
        <v>363</v>
      </c>
      <c r="F17" s="387">
        <v>680</v>
      </c>
      <c r="G17" s="402" t="s">
        <v>95</v>
      </c>
      <c r="H17" s="386" t="s">
        <v>1102</v>
      </c>
      <c r="I17" s="387">
        <v>166</v>
      </c>
      <c r="J17" s="387">
        <v>169</v>
      </c>
      <c r="K17" s="387">
        <v>174</v>
      </c>
      <c r="L17" s="387">
        <v>343</v>
      </c>
      <c r="M17" s="398"/>
      <c r="N17" s="1008"/>
      <c r="O17" s="401" t="s">
        <v>1255</v>
      </c>
      <c r="P17" s="1008" t="s">
        <v>1090</v>
      </c>
      <c r="Q17" s="1008"/>
      <c r="R17" s="377"/>
      <c r="S17" s="377"/>
      <c r="T17" s="377"/>
      <c r="U17" s="377"/>
      <c r="V17" s="377"/>
      <c r="W17" s="377"/>
      <c r="X17" s="377"/>
      <c r="Y17" s="377"/>
    </row>
    <row r="18" spans="1:25" ht="15.95" customHeight="1" x14ac:dyDescent="0.4">
      <c r="A18" s="385" t="s">
        <v>93</v>
      </c>
      <c r="B18" s="386" t="s">
        <v>1103</v>
      </c>
      <c r="C18" s="387">
        <v>462</v>
      </c>
      <c r="D18" s="387">
        <v>368</v>
      </c>
      <c r="E18" s="387">
        <v>452</v>
      </c>
      <c r="F18" s="387">
        <v>820</v>
      </c>
      <c r="G18" s="402" t="s">
        <v>102</v>
      </c>
      <c r="H18" s="386" t="s">
        <v>1104</v>
      </c>
      <c r="I18" s="387">
        <v>130</v>
      </c>
      <c r="J18" s="387">
        <v>73</v>
      </c>
      <c r="K18" s="387">
        <v>85</v>
      </c>
      <c r="L18" s="387">
        <v>158</v>
      </c>
      <c r="M18" s="398"/>
      <c r="N18" s="1012" t="s">
        <v>1256</v>
      </c>
      <c r="O18" s="403" t="s">
        <v>1257</v>
      </c>
      <c r="P18" s="1012" t="s">
        <v>1258</v>
      </c>
      <c r="Q18" s="1012"/>
      <c r="R18" s="377"/>
      <c r="S18" s="381" t="s">
        <v>700</v>
      </c>
      <c r="T18" s="1005" t="s">
        <v>701</v>
      </c>
      <c r="U18" s="1005"/>
      <c r="V18" s="381" t="s">
        <v>5</v>
      </c>
      <c r="W18" s="381" t="s">
        <v>6</v>
      </c>
      <c r="X18" s="381" t="s">
        <v>7</v>
      </c>
      <c r="Y18" s="381" t="s">
        <v>8</v>
      </c>
    </row>
    <row r="19" spans="1:25" ht="15.95" customHeight="1" x14ac:dyDescent="0.4">
      <c r="A19" s="385" t="s">
        <v>100</v>
      </c>
      <c r="B19" s="386" t="s">
        <v>1105</v>
      </c>
      <c r="C19" s="387">
        <v>631</v>
      </c>
      <c r="D19" s="387">
        <v>610</v>
      </c>
      <c r="E19" s="387">
        <v>643</v>
      </c>
      <c r="F19" s="387">
        <v>1253</v>
      </c>
      <c r="G19" s="388" t="s">
        <v>108</v>
      </c>
      <c r="H19" s="386" t="s">
        <v>1106</v>
      </c>
      <c r="I19" s="387">
        <v>143</v>
      </c>
      <c r="J19" s="387">
        <v>140</v>
      </c>
      <c r="K19" s="387">
        <v>136</v>
      </c>
      <c r="L19" s="387">
        <v>276</v>
      </c>
      <c r="M19" s="398"/>
      <c r="N19" s="1012"/>
      <c r="O19" s="403" t="s">
        <v>1259</v>
      </c>
      <c r="P19" s="1012" t="s">
        <v>1260</v>
      </c>
      <c r="Q19" s="1012"/>
      <c r="R19" s="377"/>
      <c r="S19" s="397" t="s">
        <v>703</v>
      </c>
      <c r="T19" s="1011" t="s">
        <v>27</v>
      </c>
      <c r="U19" s="1011"/>
      <c r="V19" s="387">
        <v>150</v>
      </c>
      <c r="W19" s="387">
        <v>112</v>
      </c>
      <c r="X19" s="387">
        <v>138</v>
      </c>
      <c r="Y19" s="387">
        <v>250</v>
      </c>
    </row>
    <row r="20" spans="1:25" ht="15.95" customHeight="1" x14ac:dyDescent="0.4">
      <c r="A20" s="385" t="s">
        <v>106</v>
      </c>
      <c r="B20" s="386" t="s">
        <v>1107</v>
      </c>
      <c r="C20" s="387">
        <v>1233</v>
      </c>
      <c r="D20" s="387">
        <v>1246</v>
      </c>
      <c r="E20" s="387">
        <v>1277</v>
      </c>
      <c r="F20" s="387">
        <v>2523</v>
      </c>
      <c r="G20" s="388" t="s">
        <v>115</v>
      </c>
      <c r="H20" s="386" t="s">
        <v>1108</v>
      </c>
      <c r="I20" s="387">
        <v>450</v>
      </c>
      <c r="J20" s="387">
        <v>359</v>
      </c>
      <c r="K20" s="387">
        <v>414</v>
      </c>
      <c r="L20" s="387">
        <v>773</v>
      </c>
      <c r="M20" s="398"/>
      <c r="N20" s="1013" t="s">
        <v>65</v>
      </c>
      <c r="O20" s="404" t="s">
        <v>720</v>
      </c>
      <c r="P20" s="1013" t="s">
        <v>721</v>
      </c>
      <c r="Q20" s="1013"/>
      <c r="R20" s="377"/>
      <c r="S20" s="397" t="s">
        <v>706</v>
      </c>
      <c r="T20" s="1011" t="s">
        <v>428</v>
      </c>
      <c r="U20" s="1011"/>
      <c r="V20" s="387">
        <v>19</v>
      </c>
      <c r="W20" s="387">
        <v>16</v>
      </c>
      <c r="X20" s="387">
        <v>13</v>
      </c>
      <c r="Y20" s="387">
        <v>29</v>
      </c>
    </row>
    <row r="21" spans="1:25" ht="15.95" customHeight="1" x14ac:dyDescent="0.4">
      <c r="A21" s="385" t="s">
        <v>113</v>
      </c>
      <c r="B21" s="386" t="s">
        <v>1247</v>
      </c>
      <c r="C21" s="387">
        <v>798</v>
      </c>
      <c r="D21" s="387">
        <v>806</v>
      </c>
      <c r="E21" s="387">
        <v>858</v>
      </c>
      <c r="F21" s="387">
        <v>1664</v>
      </c>
      <c r="G21" s="388" t="s">
        <v>121</v>
      </c>
      <c r="H21" s="386" t="s">
        <v>122</v>
      </c>
      <c r="I21" s="387">
        <v>144</v>
      </c>
      <c r="J21" s="387">
        <v>102</v>
      </c>
      <c r="K21" s="387">
        <v>136</v>
      </c>
      <c r="L21" s="387">
        <v>238</v>
      </c>
      <c r="M21" s="398"/>
      <c r="N21" s="1013"/>
      <c r="O21" s="404" t="s">
        <v>723</v>
      </c>
      <c r="P21" s="1013" t="s">
        <v>724</v>
      </c>
      <c r="Q21" s="1013"/>
      <c r="R21" s="377"/>
      <c r="S21" s="399" t="s">
        <v>708</v>
      </c>
      <c r="T21" s="1007" t="s">
        <v>1109</v>
      </c>
      <c r="U21" s="1007"/>
      <c r="V21" s="387">
        <v>81</v>
      </c>
      <c r="W21" s="387">
        <v>73</v>
      </c>
      <c r="X21" s="387">
        <v>71</v>
      </c>
      <c r="Y21" s="387">
        <v>144</v>
      </c>
    </row>
    <row r="22" spans="1:25" ht="15.95" customHeight="1" x14ac:dyDescent="0.4">
      <c r="A22" s="385" t="s">
        <v>119</v>
      </c>
      <c r="B22" s="386" t="s">
        <v>1110</v>
      </c>
      <c r="C22" s="387">
        <v>288</v>
      </c>
      <c r="D22" s="387">
        <v>246</v>
      </c>
      <c r="E22" s="387">
        <v>346</v>
      </c>
      <c r="F22" s="387">
        <v>592</v>
      </c>
      <c r="G22" s="388" t="s">
        <v>127</v>
      </c>
      <c r="H22" s="386" t="s">
        <v>128</v>
      </c>
      <c r="I22" s="387">
        <v>162</v>
      </c>
      <c r="J22" s="387">
        <v>147</v>
      </c>
      <c r="K22" s="387">
        <v>165</v>
      </c>
      <c r="L22" s="387">
        <v>312</v>
      </c>
      <c r="M22" s="398"/>
      <c r="N22" s="1020" t="s">
        <v>196</v>
      </c>
      <c r="O22" s="405" t="s">
        <v>149</v>
      </c>
      <c r="P22" s="1020" t="s">
        <v>726</v>
      </c>
      <c r="Q22" s="1020"/>
      <c r="R22" s="377"/>
      <c r="S22" s="399" t="s">
        <v>711</v>
      </c>
      <c r="T22" s="1007" t="s">
        <v>712</v>
      </c>
      <c r="U22" s="1007"/>
      <c r="V22" s="387">
        <v>29</v>
      </c>
      <c r="W22" s="387">
        <v>21</v>
      </c>
      <c r="X22" s="387">
        <v>21</v>
      </c>
      <c r="Y22" s="387">
        <v>42</v>
      </c>
    </row>
    <row r="23" spans="1:25" ht="15.95" customHeight="1" x14ac:dyDescent="0.4">
      <c r="A23" s="385" t="s">
        <v>125</v>
      </c>
      <c r="B23" s="386" t="s">
        <v>1111</v>
      </c>
      <c r="C23" s="387">
        <v>939</v>
      </c>
      <c r="D23" s="387">
        <v>830</v>
      </c>
      <c r="E23" s="387">
        <v>1000</v>
      </c>
      <c r="F23" s="387">
        <v>1830</v>
      </c>
      <c r="G23" s="388" t="s">
        <v>133</v>
      </c>
      <c r="H23" s="386" t="s">
        <v>1112</v>
      </c>
      <c r="I23" s="387">
        <v>141</v>
      </c>
      <c r="J23" s="387">
        <v>110</v>
      </c>
      <c r="K23" s="387">
        <v>134</v>
      </c>
      <c r="L23" s="387">
        <v>244</v>
      </c>
      <c r="M23" s="398"/>
      <c r="N23" s="1020"/>
      <c r="O23" s="405" t="s">
        <v>155</v>
      </c>
      <c r="P23" s="1020" t="s">
        <v>728</v>
      </c>
      <c r="Q23" s="1020"/>
      <c r="R23" s="377"/>
      <c r="S23" s="399" t="s">
        <v>1254</v>
      </c>
      <c r="T23" s="1007" t="s">
        <v>1100</v>
      </c>
      <c r="U23" s="1007"/>
      <c r="V23" s="387">
        <v>70</v>
      </c>
      <c r="W23" s="387">
        <v>69</v>
      </c>
      <c r="X23" s="387">
        <v>51</v>
      </c>
      <c r="Y23" s="387">
        <v>120</v>
      </c>
    </row>
    <row r="24" spans="1:25" ht="15.95" customHeight="1" x14ac:dyDescent="0.4">
      <c r="A24" s="385" t="s">
        <v>131</v>
      </c>
      <c r="B24" s="386" t="s">
        <v>1113</v>
      </c>
      <c r="C24" s="387">
        <v>1250</v>
      </c>
      <c r="D24" s="387">
        <v>1177</v>
      </c>
      <c r="E24" s="387">
        <v>1230</v>
      </c>
      <c r="F24" s="387">
        <v>2407</v>
      </c>
      <c r="G24" s="388" t="s">
        <v>140</v>
      </c>
      <c r="H24" s="386" t="s">
        <v>1114</v>
      </c>
      <c r="I24" s="387">
        <v>394</v>
      </c>
      <c r="J24" s="387">
        <v>413</v>
      </c>
      <c r="K24" s="387">
        <v>458</v>
      </c>
      <c r="L24" s="387">
        <v>871</v>
      </c>
      <c r="M24" s="379"/>
      <c r="N24" s="1020"/>
      <c r="O24" s="405" t="s">
        <v>161</v>
      </c>
      <c r="P24" s="1020" t="s">
        <v>730</v>
      </c>
      <c r="Q24" s="1020"/>
      <c r="R24" s="377"/>
      <c r="S24" s="399" t="s">
        <v>1255</v>
      </c>
      <c r="T24" s="1007" t="s">
        <v>1090</v>
      </c>
      <c r="U24" s="1007"/>
      <c r="V24" s="387">
        <v>75</v>
      </c>
      <c r="W24" s="387">
        <v>52</v>
      </c>
      <c r="X24" s="387">
        <v>70</v>
      </c>
      <c r="Y24" s="387">
        <v>122</v>
      </c>
    </row>
    <row r="25" spans="1:25" ht="15.95" customHeight="1" x14ac:dyDescent="0.4">
      <c r="A25" s="385" t="s">
        <v>138</v>
      </c>
      <c r="B25" s="393" t="s">
        <v>1115</v>
      </c>
      <c r="C25" s="387">
        <v>1426</v>
      </c>
      <c r="D25" s="387">
        <v>1374</v>
      </c>
      <c r="E25" s="387">
        <v>1527</v>
      </c>
      <c r="F25" s="387">
        <v>2901</v>
      </c>
      <c r="G25" s="388" t="s">
        <v>146</v>
      </c>
      <c r="H25" s="386" t="s">
        <v>1116</v>
      </c>
      <c r="I25" s="387">
        <v>806</v>
      </c>
      <c r="J25" s="387">
        <v>818</v>
      </c>
      <c r="K25" s="387">
        <v>956</v>
      </c>
      <c r="L25" s="387">
        <v>1774</v>
      </c>
      <c r="M25" s="398"/>
      <c r="N25" s="1014" t="s">
        <v>1251</v>
      </c>
      <c r="O25" s="406" t="s">
        <v>30</v>
      </c>
      <c r="P25" s="1017" t="s">
        <v>31</v>
      </c>
      <c r="Q25" s="1018"/>
      <c r="R25" s="1017" t="s">
        <v>1261</v>
      </c>
      <c r="S25" s="399" t="s">
        <v>1257</v>
      </c>
      <c r="T25" s="1009" t="s">
        <v>1258</v>
      </c>
      <c r="U25" s="1009"/>
      <c r="V25" s="387">
        <v>288</v>
      </c>
      <c r="W25" s="387">
        <v>275</v>
      </c>
      <c r="X25" s="387">
        <v>309</v>
      </c>
      <c r="Y25" s="387">
        <v>584</v>
      </c>
    </row>
    <row r="26" spans="1:25" ht="15.95" customHeight="1" x14ac:dyDescent="0.4">
      <c r="A26" s="385" t="s">
        <v>144</v>
      </c>
      <c r="B26" s="393" t="s">
        <v>1117</v>
      </c>
      <c r="C26" s="387">
        <v>758</v>
      </c>
      <c r="D26" s="387">
        <v>795</v>
      </c>
      <c r="E26" s="387">
        <v>808</v>
      </c>
      <c r="F26" s="387">
        <v>1603</v>
      </c>
      <c r="G26" s="388" t="s">
        <v>153</v>
      </c>
      <c r="H26" s="386" t="s">
        <v>1118</v>
      </c>
      <c r="I26" s="387">
        <v>536</v>
      </c>
      <c r="J26" s="387">
        <v>530</v>
      </c>
      <c r="K26" s="387">
        <v>587</v>
      </c>
      <c r="L26" s="387">
        <v>1117</v>
      </c>
      <c r="M26" s="379"/>
      <c r="N26" s="1015"/>
      <c r="O26" s="406" t="s">
        <v>38</v>
      </c>
      <c r="P26" s="1017" t="s">
        <v>39</v>
      </c>
      <c r="Q26" s="1018"/>
      <c r="R26" s="1017"/>
      <c r="S26" s="399" t="s">
        <v>1259</v>
      </c>
      <c r="T26" s="1009" t="s">
        <v>1260</v>
      </c>
      <c r="U26" s="1009"/>
      <c r="V26" s="387">
        <v>28</v>
      </c>
      <c r="W26" s="387">
        <v>30</v>
      </c>
      <c r="X26" s="387">
        <v>25</v>
      </c>
      <c r="Y26" s="387">
        <v>55</v>
      </c>
    </row>
    <row r="27" spans="1:25" ht="15.95" customHeight="1" x14ac:dyDescent="0.4">
      <c r="A27" s="385" t="s">
        <v>151</v>
      </c>
      <c r="B27" s="386" t="s">
        <v>1119</v>
      </c>
      <c r="C27" s="387">
        <v>1400</v>
      </c>
      <c r="D27" s="387">
        <v>1533</v>
      </c>
      <c r="E27" s="387">
        <v>1600</v>
      </c>
      <c r="F27" s="387">
        <v>3133</v>
      </c>
      <c r="G27" s="388" t="s">
        <v>159</v>
      </c>
      <c r="H27" s="386" t="s">
        <v>1120</v>
      </c>
      <c r="I27" s="387">
        <v>447</v>
      </c>
      <c r="J27" s="387">
        <v>314</v>
      </c>
      <c r="K27" s="387">
        <v>409</v>
      </c>
      <c r="L27" s="387">
        <v>723</v>
      </c>
      <c r="M27" s="379"/>
      <c r="N27" s="1016"/>
      <c r="O27" s="406" t="s">
        <v>1252</v>
      </c>
      <c r="P27" s="1019" t="s">
        <v>57</v>
      </c>
      <c r="Q27" s="1019"/>
      <c r="R27" s="377"/>
      <c r="S27" s="404" t="s">
        <v>720</v>
      </c>
      <c r="T27" s="1013" t="s">
        <v>721</v>
      </c>
      <c r="U27" s="1013"/>
      <c r="V27" s="387">
        <v>196</v>
      </c>
      <c r="W27" s="387">
        <v>165</v>
      </c>
      <c r="X27" s="387">
        <v>181</v>
      </c>
      <c r="Y27" s="387">
        <v>346</v>
      </c>
    </row>
    <row r="28" spans="1:25" ht="15.95" customHeight="1" x14ac:dyDescent="0.4">
      <c r="A28" s="385" t="s">
        <v>157</v>
      </c>
      <c r="B28" s="386" t="s">
        <v>1121</v>
      </c>
      <c r="C28" s="387">
        <v>785</v>
      </c>
      <c r="D28" s="387">
        <v>716</v>
      </c>
      <c r="E28" s="387">
        <v>808</v>
      </c>
      <c r="F28" s="387">
        <v>1524</v>
      </c>
      <c r="G28" s="388" t="s">
        <v>165</v>
      </c>
      <c r="H28" s="386" t="s">
        <v>1122</v>
      </c>
      <c r="I28" s="387">
        <v>244</v>
      </c>
      <c r="J28" s="387">
        <v>188</v>
      </c>
      <c r="K28" s="387">
        <v>216</v>
      </c>
      <c r="L28" s="387">
        <v>404</v>
      </c>
      <c r="M28" s="379"/>
      <c r="N28" s="1021" t="s">
        <v>62</v>
      </c>
      <c r="O28" s="407" t="s">
        <v>732</v>
      </c>
      <c r="P28" s="1021" t="s">
        <v>733</v>
      </c>
      <c r="Q28" s="1021"/>
      <c r="R28" s="377"/>
      <c r="S28" s="404" t="s">
        <v>723</v>
      </c>
      <c r="T28" s="1013" t="s">
        <v>724</v>
      </c>
      <c r="U28" s="1013"/>
      <c r="V28" s="387">
        <v>1125</v>
      </c>
      <c r="W28" s="387">
        <v>1107</v>
      </c>
      <c r="X28" s="387">
        <v>1211</v>
      </c>
      <c r="Y28" s="387">
        <v>2318</v>
      </c>
    </row>
    <row r="29" spans="1:25" ht="15.95" customHeight="1" x14ac:dyDescent="0.4">
      <c r="A29" s="385" t="s">
        <v>163</v>
      </c>
      <c r="B29" s="386" t="s">
        <v>1123</v>
      </c>
      <c r="C29" s="387">
        <v>660</v>
      </c>
      <c r="D29" s="387">
        <v>623</v>
      </c>
      <c r="E29" s="387">
        <v>712</v>
      </c>
      <c r="F29" s="387">
        <v>1335</v>
      </c>
      <c r="G29" s="388" t="s">
        <v>172</v>
      </c>
      <c r="H29" s="386" t="s">
        <v>1124</v>
      </c>
      <c r="I29" s="387">
        <v>244</v>
      </c>
      <c r="J29" s="387">
        <v>146</v>
      </c>
      <c r="K29" s="387">
        <v>238</v>
      </c>
      <c r="L29" s="387">
        <v>384</v>
      </c>
      <c r="M29" s="379"/>
      <c r="N29" s="1021"/>
      <c r="O29" s="407" t="s">
        <v>735</v>
      </c>
      <c r="P29" s="1021" t="s">
        <v>736</v>
      </c>
      <c r="Q29" s="1021"/>
      <c r="R29" s="377"/>
      <c r="S29" s="405" t="s">
        <v>149</v>
      </c>
      <c r="T29" s="1020" t="s">
        <v>1125</v>
      </c>
      <c r="U29" s="1020"/>
      <c r="V29" s="387">
        <v>80</v>
      </c>
      <c r="W29" s="387">
        <v>54</v>
      </c>
      <c r="X29" s="387">
        <v>48</v>
      </c>
      <c r="Y29" s="387">
        <v>102</v>
      </c>
    </row>
    <row r="30" spans="1:25" ht="15.95" customHeight="1" x14ac:dyDescent="0.4">
      <c r="A30" s="385" t="s">
        <v>170</v>
      </c>
      <c r="B30" s="386" t="s">
        <v>1126</v>
      </c>
      <c r="C30" s="387">
        <v>620</v>
      </c>
      <c r="D30" s="387">
        <v>545</v>
      </c>
      <c r="E30" s="387">
        <v>594</v>
      </c>
      <c r="F30" s="387">
        <v>1139</v>
      </c>
      <c r="G30" s="388" t="s">
        <v>178</v>
      </c>
      <c r="H30" s="386" t="s">
        <v>179</v>
      </c>
      <c r="I30" s="387">
        <v>102</v>
      </c>
      <c r="J30" s="387">
        <v>87</v>
      </c>
      <c r="K30" s="387">
        <v>97</v>
      </c>
      <c r="L30" s="387">
        <v>184</v>
      </c>
      <c r="M30" s="377"/>
      <c r="N30" s="1021"/>
      <c r="O30" s="407" t="s">
        <v>738</v>
      </c>
      <c r="P30" s="1021" t="s">
        <v>739</v>
      </c>
      <c r="Q30" s="1021"/>
      <c r="R30" s="377"/>
      <c r="S30" s="405" t="s">
        <v>155</v>
      </c>
      <c r="T30" s="1020" t="s">
        <v>1127</v>
      </c>
      <c r="U30" s="1020"/>
      <c r="V30" s="387">
        <v>41</v>
      </c>
      <c r="W30" s="387">
        <v>37</v>
      </c>
      <c r="X30" s="387">
        <v>34</v>
      </c>
      <c r="Y30" s="387">
        <v>71</v>
      </c>
    </row>
    <row r="31" spans="1:25" ht="15.95" customHeight="1" x14ac:dyDescent="0.4">
      <c r="A31" s="385" t="s">
        <v>176</v>
      </c>
      <c r="B31" s="386" t="s">
        <v>1128</v>
      </c>
      <c r="C31" s="387">
        <v>911</v>
      </c>
      <c r="D31" s="387">
        <v>792</v>
      </c>
      <c r="E31" s="387">
        <v>1021</v>
      </c>
      <c r="F31" s="387">
        <v>1813</v>
      </c>
      <c r="G31" s="388" t="s">
        <v>184</v>
      </c>
      <c r="H31" s="386" t="s">
        <v>1129</v>
      </c>
      <c r="I31" s="387">
        <v>27</v>
      </c>
      <c r="J31" s="387">
        <v>20</v>
      </c>
      <c r="K31" s="387">
        <v>20</v>
      </c>
      <c r="L31" s="387">
        <v>40</v>
      </c>
      <c r="M31" s="377"/>
      <c r="N31" s="1021"/>
      <c r="O31" s="407" t="s">
        <v>740</v>
      </c>
      <c r="P31" s="1021" t="s">
        <v>741</v>
      </c>
      <c r="Q31" s="1021"/>
      <c r="R31" s="377"/>
      <c r="S31" s="405" t="s">
        <v>161</v>
      </c>
      <c r="T31" s="1020" t="s">
        <v>1130</v>
      </c>
      <c r="U31" s="1020"/>
      <c r="V31" s="387">
        <v>38</v>
      </c>
      <c r="W31" s="387">
        <v>24</v>
      </c>
      <c r="X31" s="387">
        <v>30</v>
      </c>
      <c r="Y31" s="387">
        <v>54</v>
      </c>
    </row>
    <row r="32" spans="1:25" ht="15.95" customHeight="1" x14ac:dyDescent="0.4">
      <c r="A32" s="385" t="s">
        <v>1084</v>
      </c>
      <c r="B32" s="408" t="s">
        <v>1131</v>
      </c>
      <c r="C32" s="387">
        <v>316</v>
      </c>
      <c r="D32" s="387">
        <v>305</v>
      </c>
      <c r="E32" s="387">
        <v>334</v>
      </c>
      <c r="F32" s="387">
        <v>639</v>
      </c>
      <c r="G32" s="388" t="s">
        <v>190</v>
      </c>
      <c r="H32" s="386" t="s">
        <v>1132</v>
      </c>
      <c r="I32" s="387">
        <v>55</v>
      </c>
      <c r="J32" s="387">
        <v>52</v>
      </c>
      <c r="K32" s="387">
        <v>41</v>
      </c>
      <c r="L32" s="387">
        <v>93</v>
      </c>
      <c r="M32" s="398"/>
      <c r="N32" s="1021"/>
      <c r="O32" s="407" t="s">
        <v>743</v>
      </c>
      <c r="P32" s="1021" t="s">
        <v>744</v>
      </c>
      <c r="Q32" s="1021"/>
      <c r="R32" s="409"/>
      <c r="S32" s="407" t="s">
        <v>732</v>
      </c>
      <c r="T32" s="1021" t="s">
        <v>733</v>
      </c>
      <c r="U32" s="1021"/>
      <c r="V32" s="387">
        <v>12</v>
      </c>
      <c r="W32" s="387">
        <v>9</v>
      </c>
      <c r="X32" s="387">
        <v>10</v>
      </c>
      <c r="Y32" s="387">
        <v>19</v>
      </c>
    </row>
    <row r="33" spans="1:25" ht="15.95" customHeight="1" x14ac:dyDescent="0.4">
      <c r="A33" s="385" t="s">
        <v>188</v>
      </c>
      <c r="B33" s="386" t="s">
        <v>1133</v>
      </c>
      <c r="C33" s="387">
        <v>606</v>
      </c>
      <c r="D33" s="387">
        <v>572</v>
      </c>
      <c r="E33" s="387">
        <v>549</v>
      </c>
      <c r="F33" s="387">
        <v>1121</v>
      </c>
      <c r="G33" s="388" t="s">
        <v>1084</v>
      </c>
      <c r="H33" s="410" t="s">
        <v>1134</v>
      </c>
      <c r="I33" s="387">
        <v>159</v>
      </c>
      <c r="J33" s="387">
        <v>115</v>
      </c>
      <c r="K33" s="387">
        <v>112</v>
      </c>
      <c r="L33" s="387">
        <v>227</v>
      </c>
      <c r="M33" s="398"/>
      <c r="N33" s="1021"/>
      <c r="O33" s="407" t="s">
        <v>746</v>
      </c>
      <c r="P33" s="1021" t="s">
        <v>747</v>
      </c>
      <c r="Q33" s="1021"/>
      <c r="R33" s="409"/>
      <c r="S33" s="407" t="s">
        <v>735</v>
      </c>
      <c r="T33" s="1021" t="s">
        <v>736</v>
      </c>
      <c r="U33" s="1021"/>
      <c r="V33" s="387">
        <v>26</v>
      </c>
      <c r="W33" s="387">
        <v>17</v>
      </c>
      <c r="X33" s="387">
        <v>23</v>
      </c>
      <c r="Y33" s="387">
        <v>40</v>
      </c>
    </row>
    <row r="34" spans="1:25" ht="15.95" customHeight="1" x14ac:dyDescent="0.4">
      <c r="A34" s="385" t="s">
        <v>194</v>
      </c>
      <c r="B34" s="386" t="s">
        <v>1135</v>
      </c>
      <c r="C34" s="387">
        <v>949</v>
      </c>
      <c r="D34" s="387">
        <v>819</v>
      </c>
      <c r="E34" s="387">
        <v>961</v>
      </c>
      <c r="F34" s="387">
        <v>1780</v>
      </c>
      <c r="G34" s="388" t="s">
        <v>201</v>
      </c>
      <c r="H34" s="386" t="s">
        <v>1136</v>
      </c>
      <c r="I34" s="387">
        <v>302</v>
      </c>
      <c r="J34" s="387">
        <v>297</v>
      </c>
      <c r="K34" s="387">
        <v>254</v>
      </c>
      <c r="L34" s="387">
        <v>551</v>
      </c>
      <c r="M34" s="398"/>
      <c r="N34" s="1021"/>
      <c r="O34" s="407" t="s">
        <v>749</v>
      </c>
      <c r="P34" s="1021" t="s">
        <v>750</v>
      </c>
      <c r="Q34" s="1021"/>
      <c r="R34" s="409"/>
      <c r="S34" s="407" t="s">
        <v>738</v>
      </c>
      <c r="T34" s="1021" t="s">
        <v>739</v>
      </c>
      <c r="U34" s="1021"/>
      <c r="V34" s="387">
        <v>74</v>
      </c>
      <c r="W34" s="387">
        <v>59</v>
      </c>
      <c r="X34" s="387">
        <v>62</v>
      </c>
      <c r="Y34" s="387">
        <v>121</v>
      </c>
    </row>
    <row r="35" spans="1:25" ht="15.95" customHeight="1" x14ac:dyDescent="0.4">
      <c r="A35" s="385" t="s">
        <v>199</v>
      </c>
      <c r="B35" s="386" t="s">
        <v>1137</v>
      </c>
      <c r="C35" s="387">
        <v>1118</v>
      </c>
      <c r="D35" s="387">
        <v>1050</v>
      </c>
      <c r="E35" s="387">
        <v>1144</v>
      </c>
      <c r="F35" s="387">
        <v>2194</v>
      </c>
      <c r="G35" s="388" t="s">
        <v>205</v>
      </c>
      <c r="H35" s="386" t="s">
        <v>1138</v>
      </c>
      <c r="I35" s="387">
        <v>191</v>
      </c>
      <c r="J35" s="387">
        <v>171</v>
      </c>
      <c r="K35" s="387">
        <v>162</v>
      </c>
      <c r="L35" s="387">
        <v>333</v>
      </c>
      <c r="M35" s="398"/>
      <c r="N35" s="411"/>
      <c r="O35" s="412"/>
      <c r="P35" s="1022"/>
      <c r="Q35" s="1022"/>
      <c r="R35" s="409"/>
      <c r="S35" s="407" t="s">
        <v>740</v>
      </c>
      <c r="T35" s="1021" t="s">
        <v>741</v>
      </c>
      <c r="U35" s="1021"/>
      <c r="V35" s="387">
        <v>142</v>
      </c>
      <c r="W35" s="387">
        <v>120</v>
      </c>
      <c r="X35" s="387">
        <v>143</v>
      </c>
      <c r="Y35" s="387">
        <v>263</v>
      </c>
    </row>
    <row r="36" spans="1:25" ht="15.95" customHeight="1" x14ac:dyDescent="0.4">
      <c r="A36" s="385" t="s">
        <v>208</v>
      </c>
      <c r="B36" s="386" t="s">
        <v>1139</v>
      </c>
      <c r="C36" s="387">
        <v>690</v>
      </c>
      <c r="D36" s="387">
        <v>692</v>
      </c>
      <c r="E36" s="387">
        <v>767</v>
      </c>
      <c r="F36" s="387">
        <v>1459</v>
      </c>
      <c r="G36" s="389" t="s">
        <v>210</v>
      </c>
      <c r="H36" s="386" t="s">
        <v>1140</v>
      </c>
      <c r="I36" s="387">
        <v>502</v>
      </c>
      <c r="J36" s="387">
        <v>419</v>
      </c>
      <c r="K36" s="387">
        <v>266</v>
      </c>
      <c r="L36" s="387">
        <v>685</v>
      </c>
      <c r="M36" s="1025"/>
      <c r="N36" s="1025"/>
      <c r="O36" s="1025"/>
      <c r="P36" s="1025"/>
      <c r="Q36" s="1025"/>
      <c r="R36" s="1025"/>
      <c r="S36" s="407" t="s">
        <v>743</v>
      </c>
      <c r="T36" s="1021" t="s">
        <v>744</v>
      </c>
      <c r="U36" s="1021"/>
      <c r="V36" s="387">
        <v>46</v>
      </c>
      <c r="W36" s="387">
        <v>35</v>
      </c>
      <c r="X36" s="387">
        <v>42</v>
      </c>
      <c r="Y36" s="387">
        <v>77</v>
      </c>
    </row>
    <row r="37" spans="1:25" ht="15.95" customHeight="1" x14ac:dyDescent="0.4">
      <c r="A37" s="385" t="s">
        <v>213</v>
      </c>
      <c r="B37" s="386" t="s">
        <v>1141</v>
      </c>
      <c r="C37" s="387">
        <v>863</v>
      </c>
      <c r="D37" s="387">
        <v>870</v>
      </c>
      <c r="E37" s="387">
        <v>969</v>
      </c>
      <c r="F37" s="387">
        <v>1839</v>
      </c>
      <c r="G37" s="389" t="s">
        <v>215</v>
      </c>
      <c r="H37" s="386" t="s">
        <v>216</v>
      </c>
      <c r="I37" s="387">
        <v>34</v>
      </c>
      <c r="J37" s="387">
        <v>28</v>
      </c>
      <c r="K37" s="387">
        <v>33</v>
      </c>
      <c r="L37" s="387">
        <v>61</v>
      </c>
      <c r="M37" s="1026" t="s">
        <v>207</v>
      </c>
      <c r="N37" s="1026"/>
      <c r="O37" s="381" t="s">
        <v>5</v>
      </c>
      <c r="P37" s="381" t="s">
        <v>6</v>
      </c>
      <c r="Q37" s="381" t="s">
        <v>7</v>
      </c>
      <c r="R37" s="381" t="s">
        <v>8</v>
      </c>
      <c r="S37" s="407" t="s">
        <v>746</v>
      </c>
      <c r="T37" s="1021" t="s">
        <v>747</v>
      </c>
      <c r="U37" s="1021"/>
      <c r="V37" s="413">
        <v>23</v>
      </c>
      <c r="W37" s="413">
        <v>15</v>
      </c>
      <c r="X37" s="413">
        <v>18</v>
      </c>
      <c r="Y37" s="413">
        <v>33</v>
      </c>
    </row>
    <row r="38" spans="1:25" ht="15.95" customHeight="1" x14ac:dyDescent="0.4">
      <c r="A38" s="385" t="s">
        <v>11</v>
      </c>
      <c r="B38" s="386" t="s">
        <v>1142</v>
      </c>
      <c r="C38" s="387">
        <v>863</v>
      </c>
      <c r="D38" s="387">
        <v>872</v>
      </c>
      <c r="E38" s="387">
        <v>928</v>
      </c>
      <c r="F38" s="387">
        <v>1800</v>
      </c>
      <c r="G38" s="389" t="s">
        <v>13</v>
      </c>
      <c r="H38" s="386" t="s">
        <v>1143</v>
      </c>
      <c r="I38" s="387">
        <v>117</v>
      </c>
      <c r="J38" s="387">
        <v>91</v>
      </c>
      <c r="K38" s="387">
        <v>104</v>
      </c>
      <c r="L38" s="387">
        <v>195</v>
      </c>
      <c r="M38" s="1009" t="s">
        <v>212</v>
      </c>
      <c r="N38" s="1009"/>
      <c r="O38" s="387">
        <v>40884</v>
      </c>
      <c r="P38" s="387">
        <v>38551</v>
      </c>
      <c r="Q38" s="387">
        <v>41675</v>
      </c>
      <c r="R38" s="387">
        <v>80226</v>
      </c>
      <c r="S38" s="407" t="s">
        <v>749</v>
      </c>
      <c r="T38" s="1021" t="s">
        <v>750</v>
      </c>
      <c r="U38" s="1021"/>
      <c r="V38" s="414">
        <v>18</v>
      </c>
      <c r="W38" s="414">
        <v>14</v>
      </c>
      <c r="X38" s="414">
        <v>15</v>
      </c>
      <c r="Y38" s="413">
        <v>29</v>
      </c>
    </row>
    <row r="39" spans="1:25" ht="15.95" customHeight="1" x14ac:dyDescent="0.4">
      <c r="A39" s="385" t="s">
        <v>17</v>
      </c>
      <c r="B39" s="386" t="s">
        <v>1144</v>
      </c>
      <c r="C39" s="387">
        <v>759</v>
      </c>
      <c r="D39" s="387">
        <v>785</v>
      </c>
      <c r="E39" s="387">
        <v>791</v>
      </c>
      <c r="F39" s="387">
        <v>1576</v>
      </c>
      <c r="G39" s="389" t="s">
        <v>19</v>
      </c>
      <c r="H39" s="386" t="s">
        <v>1145</v>
      </c>
      <c r="I39" s="387">
        <v>124</v>
      </c>
      <c r="J39" s="387">
        <v>101</v>
      </c>
      <c r="K39" s="387">
        <v>112</v>
      </c>
      <c r="L39" s="387">
        <v>213</v>
      </c>
      <c r="M39" s="1009" t="s">
        <v>217</v>
      </c>
      <c r="N39" s="1009"/>
      <c r="O39" s="387">
        <v>51195</v>
      </c>
      <c r="P39" s="387">
        <v>48375</v>
      </c>
      <c r="Q39" s="387">
        <v>52508</v>
      </c>
      <c r="R39" s="387">
        <v>100883</v>
      </c>
      <c r="S39" s="377"/>
      <c r="T39" s="377"/>
      <c r="U39" s="377"/>
      <c r="V39" s="377"/>
      <c r="W39" s="377"/>
      <c r="X39" s="377"/>
      <c r="Y39" s="377"/>
    </row>
    <row r="40" spans="1:25" s="377" customFormat="1" ht="8.25" customHeight="1" x14ac:dyDescent="0.4">
      <c r="A40" s="415"/>
      <c r="B40" s="380"/>
      <c r="C40" s="416"/>
      <c r="D40" s="416"/>
      <c r="E40" s="416"/>
      <c r="F40" s="416"/>
      <c r="G40" s="417"/>
      <c r="H40" s="418"/>
      <c r="I40" s="419">
        <v>16336</v>
      </c>
      <c r="J40" s="419">
        <v>16074</v>
      </c>
      <c r="K40" s="419">
        <v>17625</v>
      </c>
      <c r="L40" s="419">
        <v>33699</v>
      </c>
      <c r="M40" s="1023"/>
      <c r="N40" s="1023"/>
      <c r="O40" s="1023"/>
      <c r="P40" s="1023"/>
      <c r="Q40" s="1023"/>
      <c r="R40" s="1023"/>
    </row>
    <row r="41" spans="1:25" ht="24" customHeight="1" x14ac:dyDescent="0.4">
      <c r="A41" s="1002" t="s">
        <v>1262</v>
      </c>
      <c r="B41" s="1002"/>
      <c r="C41" s="1002"/>
      <c r="D41" s="1002"/>
      <c r="E41" s="1002"/>
      <c r="F41" s="1002"/>
      <c r="G41" s="1002"/>
      <c r="H41" s="1002"/>
      <c r="I41" s="1002"/>
      <c r="J41" s="1002"/>
      <c r="K41" s="1002"/>
      <c r="L41" s="1002"/>
      <c r="M41" s="1002"/>
      <c r="N41" s="1002"/>
      <c r="O41" s="1002"/>
      <c r="P41" s="1002"/>
      <c r="Q41" s="1002"/>
      <c r="R41" s="1002"/>
      <c r="S41" s="377"/>
      <c r="T41" s="377"/>
      <c r="U41" s="377"/>
      <c r="V41" s="377"/>
      <c r="W41" s="377"/>
      <c r="X41" s="377"/>
      <c r="Y41" s="377"/>
    </row>
    <row r="42" spans="1:25" ht="15.95" customHeight="1" x14ac:dyDescent="0.4">
      <c r="A42" s="1003" t="s">
        <v>219</v>
      </c>
      <c r="B42" s="1003"/>
      <c r="C42" s="377"/>
      <c r="D42" s="377"/>
      <c r="E42" s="377"/>
      <c r="F42" s="377"/>
      <c r="G42" s="379"/>
      <c r="H42" s="380"/>
      <c r="I42" s="377"/>
      <c r="J42" s="377"/>
      <c r="K42" s="377"/>
      <c r="L42" s="377"/>
      <c r="M42" s="377"/>
      <c r="N42" s="377"/>
      <c r="O42" s="377"/>
      <c r="P42" s="1004" t="str">
        <f>P2</f>
        <v>令和４年５月31日現在</v>
      </c>
      <c r="Q42" s="1004"/>
      <c r="R42" s="1004"/>
      <c r="S42" s="377"/>
      <c r="T42" s="377"/>
      <c r="U42" s="377"/>
      <c r="V42" s="377"/>
      <c r="W42" s="377"/>
      <c r="X42" s="377"/>
      <c r="Y42" s="377"/>
    </row>
    <row r="43" spans="1:25" s="384" customFormat="1" ht="15.95" customHeight="1" x14ac:dyDescent="0.4">
      <c r="A43" s="381" t="s">
        <v>220</v>
      </c>
      <c r="B43" s="382" t="s">
        <v>92</v>
      </c>
      <c r="C43" s="381" t="s">
        <v>5</v>
      </c>
      <c r="D43" s="381" t="s">
        <v>6</v>
      </c>
      <c r="E43" s="381" t="s">
        <v>7</v>
      </c>
      <c r="F43" s="381" t="s">
        <v>8</v>
      </c>
      <c r="G43" s="381" t="s">
        <v>220</v>
      </c>
      <c r="H43" s="382" t="s">
        <v>221</v>
      </c>
      <c r="I43" s="381" t="s">
        <v>222</v>
      </c>
      <c r="J43" s="381" t="s">
        <v>223</v>
      </c>
      <c r="K43" s="381" t="s">
        <v>224</v>
      </c>
      <c r="L43" s="381" t="s">
        <v>225</v>
      </c>
      <c r="M43" s="1024"/>
      <c r="N43" s="1024"/>
      <c r="O43" s="420"/>
      <c r="P43" s="420"/>
      <c r="Q43" s="420"/>
      <c r="R43" s="420"/>
      <c r="S43" s="383"/>
      <c r="T43" s="383"/>
      <c r="U43" s="383"/>
      <c r="V43" s="383"/>
      <c r="W43" s="383"/>
      <c r="X43" s="383"/>
      <c r="Y43" s="383"/>
    </row>
    <row r="44" spans="1:25" ht="15.95" customHeight="1" x14ac:dyDescent="0.4">
      <c r="A44" s="385" t="s">
        <v>1084</v>
      </c>
      <c r="B44" s="391" t="s">
        <v>226</v>
      </c>
      <c r="C44" s="387">
        <v>601</v>
      </c>
      <c r="D44" s="387">
        <v>517</v>
      </c>
      <c r="E44" s="387">
        <v>580</v>
      </c>
      <c r="F44" s="387">
        <v>1097</v>
      </c>
      <c r="G44" s="421" t="s">
        <v>227</v>
      </c>
      <c r="H44" s="386" t="s">
        <v>228</v>
      </c>
      <c r="I44" s="387">
        <v>23</v>
      </c>
      <c r="J44" s="387">
        <v>6</v>
      </c>
      <c r="K44" s="387">
        <v>17</v>
      </c>
      <c r="L44" s="387">
        <v>23</v>
      </c>
      <c r="M44" s="379"/>
      <c r="N44" s="379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</row>
    <row r="45" spans="1:25" ht="15.95" customHeight="1" x14ac:dyDescent="0.4">
      <c r="A45" s="385" t="s">
        <v>1084</v>
      </c>
      <c r="B45" s="422" t="s">
        <v>229</v>
      </c>
      <c r="C45" s="387">
        <v>270</v>
      </c>
      <c r="D45" s="387">
        <v>231</v>
      </c>
      <c r="E45" s="387">
        <v>246</v>
      </c>
      <c r="F45" s="387">
        <v>477</v>
      </c>
      <c r="G45" s="1029" t="s">
        <v>230</v>
      </c>
      <c r="H45" s="1029"/>
      <c r="I45" s="1029"/>
      <c r="J45" s="1029"/>
      <c r="K45" s="1029"/>
      <c r="L45" s="1029"/>
      <c r="M45" s="379"/>
      <c r="N45" s="379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</row>
    <row r="46" spans="1:25" ht="15.95" customHeight="1" x14ac:dyDescent="0.4">
      <c r="A46" s="385" t="s">
        <v>1084</v>
      </c>
      <c r="B46" s="396" t="s">
        <v>231</v>
      </c>
      <c r="C46" s="387">
        <v>390</v>
      </c>
      <c r="D46" s="387">
        <v>338</v>
      </c>
      <c r="E46" s="387">
        <v>369</v>
      </c>
      <c r="F46" s="387">
        <v>707</v>
      </c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</row>
    <row r="47" spans="1:25" ht="15.95" customHeight="1" x14ac:dyDescent="0.4">
      <c r="A47" s="385" t="s">
        <v>1084</v>
      </c>
      <c r="B47" s="392" t="s">
        <v>232</v>
      </c>
      <c r="C47" s="387">
        <v>240</v>
      </c>
      <c r="D47" s="387">
        <v>223</v>
      </c>
      <c r="E47" s="387">
        <v>236</v>
      </c>
      <c r="F47" s="387">
        <v>459</v>
      </c>
      <c r="G47" s="423"/>
      <c r="H47" s="377"/>
      <c r="I47" s="424"/>
      <c r="J47" s="424"/>
      <c r="K47" s="424"/>
      <c r="L47" s="424"/>
      <c r="M47" s="424"/>
      <c r="N47" s="424"/>
      <c r="O47" s="424"/>
      <c r="P47" s="411"/>
      <c r="Q47" s="411"/>
      <c r="R47" s="411"/>
      <c r="S47" s="377"/>
      <c r="T47" s="377"/>
      <c r="U47" s="377"/>
      <c r="V47" s="377"/>
      <c r="W47" s="377"/>
      <c r="X47" s="377"/>
      <c r="Y47" s="377"/>
    </row>
    <row r="48" spans="1:25" ht="15.95" customHeight="1" x14ac:dyDescent="0.4">
      <c r="A48" s="425"/>
      <c r="B48" s="380"/>
      <c r="C48" s="409"/>
      <c r="D48" s="409"/>
      <c r="E48" s="409"/>
      <c r="F48" s="409"/>
      <c r="G48" s="423"/>
      <c r="H48" s="377"/>
      <c r="I48" s="426"/>
      <c r="J48" s="377"/>
      <c r="K48" s="377"/>
      <c r="L48" s="377"/>
      <c r="M48" s="379"/>
      <c r="N48" s="411"/>
      <c r="O48" s="411"/>
      <c r="P48" s="411"/>
      <c r="Q48" s="411"/>
      <c r="R48" s="411"/>
      <c r="S48" s="377"/>
    </row>
    <row r="49" spans="1:25" ht="15.95" customHeight="1" x14ac:dyDescent="0.4">
      <c r="A49" s="1005" t="s">
        <v>233</v>
      </c>
      <c r="B49" s="1005"/>
      <c r="C49" s="1005"/>
      <c r="D49" s="1005"/>
      <c r="E49" s="1005"/>
      <c r="F49" s="1005"/>
      <c r="G49" s="1005" t="s">
        <v>233</v>
      </c>
      <c r="H49" s="1005"/>
      <c r="I49" s="1005"/>
      <c r="J49" s="1005"/>
      <c r="K49" s="1005"/>
      <c r="L49" s="1005"/>
      <c r="M49" s="379"/>
      <c r="N49" s="411"/>
      <c r="O49" s="411"/>
      <c r="P49" s="411"/>
      <c r="Q49" s="411"/>
      <c r="R49" s="411"/>
      <c r="S49" s="377"/>
      <c r="T49" s="377"/>
      <c r="U49" s="377"/>
      <c r="V49" s="377"/>
      <c r="W49" s="377"/>
      <c r="X49" s="377"/>
      <c r="Y49" s="377"/>
    </row>
    <row r="50" spans="1:25" ht="15.95" customHeight="1" x14ac:dyDescent="0.4">
      <c r="A50" s="427" t="s">
        <v>32</v>
      </c>
      <c r="B50" s="382" t="s">
        <v>33</v>
      </c>
      <c r="C50" s="381" t="s">
        <v>222</v>
      </c>
      <c r="D50" s="381" t="s">
        <v>223</v>
      </c>
      <c r="E50" s="381" t="s">
        <v>224</v>
      </c>
      <c r="F50" s="381" t="s">
        <v>225</v>
      </c>
      <c r="G50" s="427" t="s">
        <v>32</v>
      </c>
      <c r="H50" s="382" t="s">
        <v>33</v>
      </c>
      <c r="I50" s="381" t="s">
        <v>222</v>
      </c>
      <c r="J50" s="381" t="s">
        <v>223</v>
      </c>
      <c r="K50" s="381" t="s">
        <v>224</v>
      </c>
      <c r="L50" s="381" t="s">
        <v>225</v>
      </c>
      <c r="M50" s="379"/>
      <c r="N50" s="411"/>
      <c r="O50" s="411"/>
      <c r="P50" s="411"/>
      <c r="Q50" s="411"/>
      <c r="R50" s="411"/>
      <c r="S50" s="377"/>
      <c r="T50" s="377"/>
      <c r="U50" s="377"/>
      <c r="V50" s="377"/>
      <c r="W50" s="377"/>
      <c r="X50" s="377"/>
      <c r="Y50" s="377"/>
    </row>
    <row r="51" spans="1:25" ht="15.95" customHeight="1" x14ac:dyDescent="0.4">
      <c r="A51" s="1011" t="s">
        <v>234</v>
      </c>
      <c r="B51" s="1011"/>
      <c r="C51" s="1011"/>
      <c r="D51" s="1011"/>
      <c r="E51" s="1011"/>
      <c r="F51" s="1011"/>
      <c r="G51" s="1030" t="s">
        <v>235</v>
      </c>
      <c r="H51" s="1030"/>
      <c r="I51" s="1030"/>
      <c r="J51" s="1030"/>
      <c r="K51" s="1030"/>
      <c r="L51" s="1030"/>
      <c r="M51" s="379"/>
      <c r="N51" s="411"/>
      <c r="O51" s="411"/>
      <c r="P51" s="411"/>
      <c r="Q51" s="411"/>
      <c r="R51" s="411"/>
      <c r="S51" s="377"/>
      <c r="T51" s="377"/>
      <c r="U51" s="377"/>
      <c r="V51" s="377"/>
      <c r="W51" s="377"/>
      <c r="X51" s="377"/>
      <c r="Y51" s="377"/>
    </row>
    <row r="52" spans="1:25" ht="15.95" customHeight="1" x14ac:dyDescent="0.4">
      <c r="A52" s="428" t="s">
        <v>236</v>
      </c>
      <c r="B52" s="391" t="s">
        <v>237</v>
      </c>
      <c r="C52" s="429">
        <v>89</v>
      </c>
      <c r="D52" s="429">
        <v>75</v>
      </c>
      <c r="E52" s="429">
        <v>87</v>
      </c>
      <c r="F52" s="429">
        <v>162</v>
      </c>
      <c r="G52" s="430" t="s">
        <v>238</v>
      </c>
      <c r="H52" s="431" t="s">
        <v>239</v>
      </c>
      <c r="I52" s="432">
        <v>35</v>
      </c>
      <c r="J52" s="432">
        <v>28</v>
      </c>
      <c r="K52" s="432">
        <v>31</v>
      </c>
      <c r="L52" s="432">
        <v>59</v>
      </c>
      <c r="M52" s="379"/>
      <c r="N52" s="411"/>
      <c r="O52" s="411"/>
      <c r="P52" s="411"/>
      <c r="Q52" s="411"/>
      <c r="R52" s="411"/>
      <c r="S52" s="377"/>
      <c r="T52" s="377"/>
      <c r="U52" s="377"/>
      <c r="V52" s="377"/>
      <c r="W52" s="377"/>
      <c r="X52" s="377"/>
      <c r="Y52" s="377"/>
    </row>
    <row r="53" spans="1:25" ht="15.95" customHeight="1" x14ac:dyDescent="0.4">
      <c r="A53" s="428" t="s">
        <v>240</v>
      </c>
      <c r="B53" s="391" t="s">
        <v>241</v>
      </c>
      <c r="C53" s="429">
        <v>44</v>
      </c>
      <c r="D53" s="429">
        <v>49</v>
      </c>
      <c r="E53" s="429">
        <v>39</v>
      </c>
      <c r="F53" s="429">
        <v>88</v>
      </c>
      <c r="G53" s="430" t="s">
        <v>242</v>
      </c>
      <c r="H53" s="396" t="s">
        <v>243</v>
      </c>
      <c r="I53" s="432">
        <v>125</v>
      </c>
      <c r="J53" s="432">
        <v>115</v>
      </c>
      <c r="K53" s="432">
        <v>127</v>
      </c>
      <c r="L53" s="432">
        <v>242</v>
      </c>
      <c r="M53" s="379"/>
      <c r="N53" s="411"/>
      <c r="O53" s="411"/>
      <c r="P53" s="411"/>
      <c r="Q53" s="411"/>
      <c r="R53" s="411"/>
      <c r="S53" s="377"/>
      <c r="T53" s="377"/>
      <c r="U53" s="377"/>
      <c r="V53" s="377"/>
      <c r="W53" s="377"/>
      <c r="X53" s="377"/>
      <c r="Y53" s="377"/>
    </row>
    <row r="54" spans="1:25" ht="15.95" customHeight="1" x14ac:dyDescent="0.4">
      <c r="A54" s="428" t="s">
        <v>244</v>
      </c>
      <c r="B54" s="391" t="s">
        <v>245</v>
      </c>
      <c r="C54" s="429">
        <v>57</v>
      </c>
      <c r="D54" s="429">
        <v>52</v>
      </c>
      <c r="E54" s="429">
        <v>57</v>
      </c>
      <c r="F54" s="429">
        <v>109</v>
      </c>
      <c r="G54" s="430" t="s">
        <v>246</v>
      </c>
      <c r="H54" s="396" t="s">
        <v>247</v>
      </c>
      <c r="I54" s="432">
        <v>26</v>
      </c>
      <c r="J54" s="432">
        <v>27</v>
      </c>
      <c r="K54" s="432">
        <v>27</v>
      </c>
      <c r="L54" s="432">
        <v>54</v>
      </c>
      <c r="M54" s="379"/>
      <c r="N54" s="411"/>
      <c r="O54" s="411"/>
      <c r="P54" s="411"/>
      <c r="Q54" s="411"/>
      <c r="R54" s="411"/>
      <c r="S54" s="377"/>
      <c r="T54" s="377"/>
      <c r="U54" s="377"/>
      <c r="V54" s="377"/>
      <c r="W54" s="377"/>
      <c r="X54" s="377"/>
      <c r="Y54" s="377"/>
    </row>
    <row r="55" spans="1:25" ht="15.95" customHeight="1" x14ac:dyDescent="0.4">
      <c r="A55" s="428" t="s">
        <v>248</v>
      </c>
      <c r="B55" s="391" t="s">
        <v>249</v>
      </c>
      <c r="C55" s="429">
        <v>32</v>
      </c>
      <c r="D55" s="429">
        <v>20</v>
      </c>
      <c r="E55" s="429">
        <v>26</v>
      </c>
      <c r="F55" s="429">
        <v>46</v>
      </c>
      <c r="G55" s="430" t="s">
        <v>250</v>
      </c>
      <c r="H55" s="431" t="s">
        <v>251</v>
      </c>
      <c r="I55" s="432">
        <v>10</v>
      </c>
      <c r="J55" s="432">
        <v>10</v>
      </c>
      <c r="K55" s="432">
        <v>9</v>
      </c>
      <c r="L55" s="432">
        <v>19</v>
      </c>
      <c r="M55" s="379"/>
      <c r="N55" s="411"/>
      <c r="O55" s="411"/>
      <c r="P55" s="411"/>
      <c r="Q55" s="411"/>
      <c r="R55" s="411"/>
      <c r="S55" s="377"/>
      <c r="T55" s="377"/>
      <c r="U55" s="377"/>
      <c r="V55" s="377"/>
      <c r="W55" s="377"/>
      <c r="X55" s="377"/>
      <c r="Y55" s="377"/>
    </row>
    <row r="56" spans="1:25" ht="15.95" customHeight="1" x14ac:dyDescent="0.4">
      <c r="A56" s="428" t="s">
        <v>252</v>
      </c>
      <c r="B56" s="391" t="s">
        <v>253</v>
      </c>
      <c r="C56" s="429">
        <v>145</v>
      </c>
      <c r="D56" s="429">
        <v>142</v>
      </c>
      <c r="E56" s="429">
        <v>159</v>
      </c>
      <c r="F56" s="429">
        <v>301</v>
      </c>
      <c r="G56" s="430" t="s">
        <v>254</v>
      </c>
      <c r="H56" s="431" t="s">
        <v>255</v>
      </c>
      <c r="I56" s="432">
        <v>12</v>
      </c>
      <c r="J56" s="432">
        <v>9</v>
      </c>
      <c r="K56" s="432">
        <v>5</v>
      </c>
      <c r="L56" s="432">
        <v>14</v>
      </c>
      <c r="M56" s="379"/>
      <c r="N56" s="411"/>
      <c r="O56" s="411"/>
      <c r="P56" s="411"/>
      <c r="Q56" s="411"/>
      <c r="R56" s="411"/>
      <c r="S56" s="377"/>
      <c r="T56" s="377"/>
      <c r="U56" s="377"/>
      <c r="V56" s="377"/>
      <c r="W56" s="377"/>
      <c r="X56" s="377"/>
      <c r="Y56" s="377"/>
    </row>
    <row r="57" spans="1:25" ht="15.95" customHeight="1" x14ac:dyDescent="0.4">
      <c r="A57" s="428" t="s">
        <v>256</v>
      </c>
      <c r="B57" s="391" t="s">
        <v>257</v>
      </c>
      <c r="C57" s="429">
        <v>29</v>
      </c>
      <c r="D57" s="429">
        <v>28</v>
      </c>
      <c r="E57" s="429">
        <v>30</v>
      </c>
      <c r="F57" s="429">
        <v>58</v>
      </c>
      <c r="G57" s="430" t="s">
        <v>258</v>
      </c>
      <c r="H57" s="431" t="s">
        <v>259</v>
      </c>
      <c r="I57" s="432">
        <v>27</v>
      </c>
      <c r="J57" s="432">
        <v>23</v>
      </c>
      <c r="K57" s="432">
        <v>32</v>
      </c>
      <c r="L57" s="432">
        <v>55</v>
      </c>
      <c r="M57" s="379"/>
      <c r="N57" s="411"/>
      <c r="O57" s="411"/>
      <c r="P57" s="411"/>
      <c r="Q57" s="411"/>
      <c r="R57" s="411"/>
      <c r="S57" s="377"/>
      <c r="T57" s="377"/>
      <c r="U57" s="377"/>
      <c r="V57" s="377"/>
      <c r="W57" s="377"/>
      <c r="X57" s="377"/>
      <c r="Y57" s="377"/>
    </row>
    <row r="58" spans="1:25" ht="15.95" customHeight="1" x14ac:dyDescent="0.4">
      <c r="A58" s="428" t="s">
        <v>260</v>
      </c>
      <c r="B58" s="391" t="s">
        <v>261</v>
      </c>
      <c r="C58" s="429">
        <v>26</v>
      </c>
      <c r="D58" s="429">
        <v>18</v>
      </c>
      <c r="E58" s="429">
        <v>27</v>
      </c>
      <c r="F58" s="429">
        <v>45</v>
      </c>
      <c r="G58" s="430" t="s">
        <v>262</v>
      </c>
      <c r="H58" s="396" t="s">
        <v>263</v>
      </c>
      <c r="I58" s="432">
        <v>16</v>
      </c>
      <c r="J58" s="432">
        <v>11</v>
      </c>
      <c r="K58" s="432">
        <v>16</v>
      </c>
      <c r="L58" s="432">
        <v>27</v>
      </c>
      <c r="M58" s="379"/>
      <c r="N58" s="411"/>
      <c r="O58" s="411"/>
      <c r="P58" s="411"/>
      <c r="Q58" s="411"/>
      <c r="R58" s="411"/>
      <c r="S58" s="377"/>
      <c r="T58" s="377"/>
      <c r="U58" s="377"/>
      <c r="V58" s="377"/>
      <c r="W58" s="377"/>
      <c r="X58" s="377"/>
      <c r="Y58" s="377"/>
    </row>
    <row r="59" spans="1:25" ht="15.95" customHeight="1" x14ac:dyDescent="0.4">
      <c r="A59" s="428" t="s">
        <v>264</v>
      </c>
      <c r="B59" s="391" t="s">
        <v>265</v>
      </c>
      <c r="C59" s="429">
        <v>20</v>
      </c>
      <c r="D59" s="429">
        <v>19</v>
      </c>
      <c r="E59" s="429">
        <v>13</v>
      </c>
      <c r="F59" s="429">
        <v>32</v>
      </c>
      <c r="G59" s="430" t="s">
        <v>266</v>
      </c>
      <c r="H59" s="396" t="s">
        <v>267</v>
      </c>
      <c r="I59" s="432">
        <v>43</v>
      </c>
      <c r="J59" s="432">
        <v>32</v>
      </c>
      <c r="K59" s="432">
        <v>39</v>
      </c>
      <c r="L59" s="432">
        <v>71</v>
      </c>
      <c r="M59" s="379"/>
      <c r="N59" s="411"/>
      <c r="O59" s="411"/>
      <c r="P59" s="411"/>
      <c r="Q59" s="411"/>
      <c r="R59" s="411"/>
      <c r="S59" s="377"/>
      <c r="T59" s="377"/>
      <c r="U59" s="377"/>
      <c r="V59" s="377"/>
      <c r="W59" s="377"/>
      <c r="X59" s="377"/>
      <c r="Y59" s="377"/>
    </row>
    <row r="60" spans="1:25" ht="15.95" customHeight="1" x14ac:dyDescent="0.4">
      <c r="A60" s="428" t="s">
        <v>268</v>
      </c>
      <c r="B60" s="391" t="s">
        <v>269</v>
      </c>
      <c r="C60" s="429">
        <v>12</v>
      </c>
      <c r="D60" s="429">
        <v>6</v>
      </c>
      <c r="E60" s="429">
        <v>10</v>
      </c>
      <c r="F60" s="429">
        <v>16</v>
      </c>
      <c r="G60" s="430" t="s">
        <v>270</v>
      </c>
      <c r="H60" s="396" t="s">
        <v>271</v>
      </c>
      <c r="I60" s="432">
        <v>30</v>
      </c>
      <c r="J60" s="432">
        <v>18</v>
      </c>
      <c r="K60" s="432">
        <v>25</v>
      </c>
      <c r="L60" s="432">
        <v>43</v>
      </c>
      <c r="M60" s="379"/>
      <c r="N60" s="411"/>
      <c r="O60" s="411"/>
      <c r="P60" s="411"/>
      <c r="Q60" s="411"/>
      <c r="R60" s="411"/>
      <c r="S60" s="377"/>
      <c r="T60" s="377"/>
      <c r="U60" s="377"/>
      <c r="V60" s="377"/>
      <c r="W60" s="377"/>
      <c r="X60" s="377"/>
      <c r="Y60" s="377"/>
    </row>
    <row r="61" spans="1:25" ht="15.95" customHeight="1" x14ac:dyDescent="0.4">
      <c r="A61" s="428" t="s">
        <v>272</v>
      </c>
      <c r="B61" s="391" t="s">
        <v>273</v>
      </c>
      <c r="C61" s="429">
        <v>22</v>
      </c>
      <c r="D61" s="429">
        <v>18</v>
      </c>
      <c r="E61" s="429">
        <v>23</v>
      </c>
      <c r="F61" s="429">
        <v>41</v>
      </c>
      <c r="G61" s="430" t="s">
        <v>274</v>
      </c>
      <c r="H61" s="396" t="s">
        <v>275</v>
      </c>
      <c r="I61" s="432">
        <v>21</v>
      </c>
      <c r="J61" s="432">
        <v>22</v>
      </c>
      <c r="K61" s="432">
        <v>23</v>
      </c>
      <c r="L61" s="432">
        <v>45</v>
      </c>
      <c r="M61" s="379"/>
      <c r="N61" s="411"/>
      <c r="O61" s="411"/>
      <c r="P61" s="411"/>
      <c r="Q61" s="411"/>
      <c r="R61" s="411"/>
      <c r="S61" s="377"/>
      <c r="T61" s="377"/>
      <c r="U61" s="377"/>
      <c r="V61" s="377"/>
      <c r="W61" s="377"/>
      <c r="X61" s="377"/>
      <c r="Y61" s="377"/>
    </row>
    <row r="62" spans="1:25" ht="15.95" customHeight="1" x14ac:dyDescent="0.4">
      <c r="A62" s="428" t="s">
        <v>276</v>
      </c>
      <c r="B62" s="391" t="s">
        <v>277</v>
      </c>
      <c r="C62" s="429">
        <v>10</v>
      </c>
      <c r="D62" s="429">
        <v>8</v>
      </c>
      <c r="E62" s="429">
        <v>12</v>
      </c>
      <c r="F62" s="429">
        <v>20</v>
      </c>
      <c r="G62" s="430" t="s">
        <v>278</v>
      </c>
      <c r="H62" s="396" t="s">
        <v>279</v>
      </c>
      <c r="I62" s="432">
        <v>45</v>
      </c>
      <c r="J62" s="432">
        <v>43</v>
      </c>
      <c r="K62" s="432">
        <v>35</v>
      </c>
      <c r="L62" s="432">
        <v>78</v>
      </c>
      <c r="M62" s="379"/>
      <c r="N62" s="411"/>
      <c r="O62" s="433"/>
      <c r="P62" s="411"/>
      <c r="Q62" s="411"/>
      <c r="R62" s="411"/>
      <c r="S62" s="377"/>
      <c r="T62" s="377"/>
      <c r="U62" s="377"/>
      <c r="V62" s="377"/>
      <c r="W62" s="377"/>
      <c r="X62" s="377"/>
      <c r="Y62" s="377"/>
    </row>
    <row r="63" spans="1:25" ht="15.95" customHeight="1" x14ac:dyDescent="0.4">
      <c r="A63" s="428" t="s">
        <v>280</v>
      </c>
      <c r="B63" s="391" t="s">
        <v>281</v>
      </c>
      <c r="C63" s="429">
        <v>2</v>
      </c>
      <c r="D63" s="429">
        <v>0</v>
      </c>
      <c r="E63" s="429">
        <v>2</v>
      </c>
      <c r="F63" s="429">
        <v>2</v>
      </c>
      <c r="G63" s="379"/>
      <c r="H63" s="380"/>
      <c r="I63" s="377"/>
      <c r="J63" s="377"/>
      <c r="K63" s="377"/>
      <c r="L63" s="377"/>
      <c r="M63" s="379"/>
      <c r="N63" s="379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</row>
    <row r="64" spans="1:25" ht="15.95" customHeight="1" x14ac:dyDescent="0.4">
      <c r="A64" s="428" t="s">
        <v>282</v>
      </c>
      <c r="B64" s="391" t="s">
        <v>283</v>
      </c>
      <c r="C64" s="429">
        <v>3</v>
      </c>
      <c r="D64" s="429">
        <v>3</v>
      </c>
      <c r="E64" s="429">
        <v>2</v>
      </c>
      <c r="F64" s="429">
        <v>5</v>
      </c>
      <c r="G64" s="379"/>
      <c r="H64" s="380"/>
      <c r="I64" s="377"/>
      <c r="J64" s="377"/>
      <c r="K64" s="377"/>
      <c r="L64" s="377"/>
      <c r="M64" s="379"/>
      <c r="N64" s="379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</row>
    <row r="65" spans="1:25" ht="15.95" customHeight="1" x14ac:dyDescent="0.4">
      <c r="A65" s="428" t="s">
        <v>284</v>
      </c>
      <c r="B65" s="391" t="s">
        <v>285</v>
      </c>
      <c r="C65" s="429">
        <v>32</v>
      </c>
      <c r="D65" s="429">
        <v>25</v>
      </c>
      <c r="E65" s="429">
        <v>27</v>
      </c>
      <c r="F65" s="429">
        <v>52</v>
      </c>
      <c r="G65" s="379"/>
      <c r="H65" s="380"/>
      <c r="I65" s="377"/>
      <c r="J65" s="377"/>
      <c r="K65" s="377"/>
      <c r="L65" s="377"/>
      <c r="M65" s="379"/>
      <c r="N65" s="379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</row>
    <row r="66" spans="1:25" ht="15.95" customHeight="1" x14ac:dyDescent="0.4">
      <c r="A66" s="428" t="s">
        <v>286</v>
      </c>
      <c r="B66" s="391" t="s">
        <v>287</v>
      </c>
      <c r="C66" s="429">
        <v>23</v>
      </c>
      <c r="D66" s="429">
        <v>13</v>
      </c>
      <c r="E66" s="429">
        <v>17</v>
      </c>
      <c r="F66" s="429">
        <v>30</v>
      </c>
      <c r="G66" s="379"/>
      <c r="H66" s="380"/>
      <c r="I66" s="377"/>
      <c r="J66" s="377"/>
      <c r="K66" s="377"/>
      <c r="L66" s="377"/>
      <c r="M66" s="379"/>
      <c r="N66" s="379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</row>
    <row r="67" spans="1:25" ht="15.95" customHeight="1" x14ac:dyDescent="0.4">
      <c r="A67" s="428" t="s">
        <v>288</v>
      </c>
      <c r="B67" s="391" t="s">
        <v>289</v>
      </c>
      <c r="C67" s="429">
        <v>37</v>
      </c>
      <c r="D67" s="429">
        <v>26</v>
      </c>
      <c r="E67" s="429">
        <v>36</v>
      </c>
      <c r="F67" s="429">
        <v>62</v>
      </c>
      <c r="G67" s="379"/>
      <c r="H67" s="380"/>
      <c r="I67" s="377"/>
      <c r="J67" s="377"/>
      <c r="K67" s="377"/>
      <c r="L67" s="377"/>
      <c r="M67" s="379"/>
      <c r="N67" s="379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</row>
    <row r="68" spans="1:25" ht="15.95" customHeight="1" x14ac:dyDescent="0.4">
      <c r="A68" s="428" t="s">
        <v>290</v>
      </c>
      <c r="B68" s="391" t="s">
        <v>291</v>
      </c>
      <c r="C68" s="429">
        <v>18</v>
      </c>
      <c r="D68" s="429">
        <v>15</v>
      </c>
      <c r="E68" s="429">
        <v>13</v>
      </c>
      <c r="F68" s="434">
        <v>28</v>
      </c>
      <c r="G68" s="1005" t="s">
        <v>233</v>
      </c>
      <c r="H68" s="1005"/>
      <c r="I68" s="1005"/>
      <c r="J68" s="1005"/>
      <c r="K68" s="1005"/>
      <c r="L68" s="1005"/>
      <c r="M68" s="379"/>
      <c r="N68" s="379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</row>
    <row r="69" spans="1:25" ht="15.95" customHeight="1" x14ac:dyDescent="0.4">
      <c r="A69" s="426"/>
      <c r="B69" s="380"/>
      <c r="C69" s="377"/>
      <c r="D69" s="377"/>
      <c r="E69" s="377"/>
      <c r="F69" s="377"/>
      <c r="G69" s="427" t="s">
        <v>32</v>
      </c>
      <c r="H69" s="382" t="s">
        <v>33</v>
      </c>
      <c r="I69" s="381" t="s">
        <v>222</v>
      </c>
      <c r="J69" s="381" t="s">
        <v>223</v>
      </c>
      <c r="K69" s="381" t="s">
        <v>224</v>
      </c>
      <c r="L69" s="381" t="s">
        <v>225</v>
      </c>
      <c r="M69" s="379"/>
      <c r="N69" s="379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</row>
    <row r="70" spans="1:25" ht="15.95" customHeight="1" x14ac:dyDescent="0.4">
      <c r="A70" s="1005" t="s">
        <v>233</v>
      </c>
      <c r="B70" s="1005"/>
      <c r="C70" s="1005"/>
      <c r="D70" s="1005"/>
      <c r="E70" s="1005"/>
      <c r="F70" s="1005"/>
      <c r="G70" s="1027" t="s">
        <v>292</v>
      </c>
      <c r="H70" s="1027"/>
      <c r="I70" s="1027"/>
      <c r="J70" s="1027"/>
      <c r="K70" s="1027"/>
      <c r="L70" s="1027"/>
      <c r="M70" s="379"/>
      <c r="N70" s="379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</row>
    <row r="71" spans="1:25" ht="15.95" customHeight="1" x14ac:dyDescent="0.4">
      <c r="A71" s="427" t="s">
        <v>32</v>
      </c>
      <c r="B71" s="382" t="s">
        <v>33</v>
      </c>
      <c r="C71" s="381" t="s">
        <v>222</v>
      </c>
      <c r="D71" s="381" t="s">
        <v>223</v>
      </c>
      <c r="E71" s="381" t="s">
        <v>224</v>
      </c>
      <c r="F71" s="381" t="s">
        <v>225</v>
      </c>
      <c r="G71" s="435" t="s">
        <v>293</v>
      </c>
      <c r="H71" s="392" t="s">
        <v>294</v>
      </c>
      <c r="I71" s="436">
        <v>20</v>
      </c>
      <c r="J71" s="436">
        <v>15</v>
      </c>
      <c r="K71" s="436">
        <v>18</v>
      </c>
      <c r="L71" s="436">
        <v>33</v>
      </c>
      <c r="M71" s="379"/>
      <c r="N71" s="379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</row>
    <row r="72" spans="1:25" ht="15.95" customHeight="1" x14ac:dyDescent="0.4">
      <c r="A72" s="1028" t="s">
        <v>295</v>
      </c>
      <c r="B72" s="1028"/>
      <c r="C72" s="1028"/>
      <c r="D72" s="1028"/>
      <c r="E72" s="1028"/>
      <c r="F72" s="1028"/>
      <c r="G72" s="437" t="s">
        <v>296</v>
      </c>
      <c r="H72" s="392" t="s">
        <v>297</v>
      </c>
      <c r="I72" s="436">
        <v>66</v>
      </c>
      <c r="J72" s="436">
        <v>66</v>
      </c>
      <c r="K72" s="436">
        <v>70</v>
      </c>
      <c r="L72" s="436">
        <v>136</v>
      </c>
      <c r="M72" s="379"/>
      <c r="N72" s="379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</row>
    <row r="73" spans="1:25" ht="15.95" customHeight="1" x14ac:dyDescent="0.4">
      <c r="A73" s="438" t="s">
        <v>298</v>
      </c>
      <c r="B73" s="422" t="s">
        <v>299</v>
      </c>
      <c r="C73" s="439">
        <v>29</v>
      </c>
      <c r="D73" s="439">
        <v>25</v>
      </c>
      <c r="E73" s="439">
        <v>23</v>
      </c>
      <c r="F73" s="439">
        <v>48</v>
      </c>
      <c r="G73" s="437" t="s">
        <v>300</v>
      </c>
      <c r="H73" s="392" t="s">
        <v>301</v>
      </c>
      <c r="I73" s="436">
        <v>6</v>
      </c>
      <c r="J73" s="436">
        <v>4</v>
      </c>
      <c r="K73" s="436">
        <v>3</v>
      </c>
      <c r="L73" s="436">
        <v>7</v>
      </c>
      <c r="M73" s="379"/>
      <c r="N73" s="379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</row>
    <row r="74" spans="1:25" ht="15.95" customHeight="1" x14ac:dyDescent="0.4">
      <c r="A74" s="438" t="s">
        <v>302</v>
      </c>
      <c r="B74" s="422" t="s">
        <v>303</v>
      </c>
      <c r="C74" s="439">
        <v>29</v>
      </c>
      <c r="D74" s="439">
        <v>32</v>
      </c>
      <c r="E74" s="439">
        <v>29</v>
      </c>
      <c r="F74" s="439">
        <v>61</v>
      </c>
      <c r="G74" s="437" t="s">
        <v>304</v>
      </c>
      <c r="H74" s="392" t="s">
        <v>305</v>
      </c>
      <c r="I74" s="436">
        <v>7</v>
      </c>
      <c r="J74" s="436">
        <v>6</v>
      </c>
      <c r="K74" s="436">
        <v>6</v>
      </c>
      <c r="L74" s="436">
        <v>12</v>
      </c>
      <c r="M74" s="379"/>
      <c r="N74" s="379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</row>
    <row r="75" spans="1:25" ht="15.95" customHeight="1" x14ac:dyDescent="0.4">
      <c r="A75" s="438" t="s">
        <v>306</v>
      </c>
      <c r="B75" s="422" t="s">
        <v>307</v>
      </c>
      <c r="C75" s="439">
        <v>93</v>
      </c>
      <c r="D75" s="439">
        <v>83</v>
      </c>
      <c r="E75" s="439">
        <v>85</v>
      </c>
      <c r="F75" s="439">
        <v>168</v>
      </c>
      <c r="G75" s="437" t="s">
        <v>308</v>
      </c>
      <c r="H75" s="392" t="s">
        <v>175</v>
      </c>
      <c r="I75" s="436">
        <v>74</v>
      </c>
      <c r="J75" s="436">
        <v>82</v>
      </c>
      <c r="K75" s="436">
        <v>80</v>
      </c>
      <c r="L75" s="436">
        <v>162</v>
      </c>
      <c r="M75" s="379"/>
      <c r="N75" s="379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</row>
    <row r="76" spans="1:25" ht="15.95" customHeight="1" x14ac:dyDescent="0.4">
      <c r="A76" s="438" t="s">
        <v>309</v>
      </c>
      <c r="B76" s="422" t="s">
        <v>310</v>
      </c>
      <c r="C76" s="439">
        <v>89</v>
      </c>
      <c r="D76" s="439">
        <v>75</v>
      </c>
      <c r="E76" s="439">
        <v>79</v>
      </c>
      <c r="F76" s="439">
        <v>154</v>
      </c>
      <c r="G76" s="437" t="s">
        <v>311</v>
      </c>
      <c r="H76" s="392" t="s">
        <v>312</v>
      </c>
      <c r="I76" s="436">
        <v>24</v>
      </c>
      <c r="J76" s="436">
        <v>18</v>
      </c>
      <c r="K76" s="436">
        <v>20</v>
      </c>
      <c r="L76" s="436">
        <v>38</v>
      </c>
      <c r="M76" s="1009" t="s">
        <v>313</v>
      </c>
      <c r="N76" s="1009"/>
      <c r="O76" s="381" t="s">
        <v>222</v>
      </c>
      <c r="P76" s="381" t="s">
        <v>223</v>
      </c>
      <c r="Q76" s="381" t="s">
        <v>224</v>
      </c>
      <c r="R76" s="381" t="s">
        <v>225</v>
      </c>
      <c r="S76" s="377"/>
      <c r="T76" s="377"/>
      <c r="U76" s="377"/>
      <c r="V76" s="377"/>
      <c r="W76" s="377"/>
      <c r="X76" s="377"/>
      <c r="Y76" s="377"/>
    </row>
    <row r="77" spans="1:25" ht="15.95" customHeight="1" x14ac:dyDescent="0.4">
      <c r="A77" s="438" t="s">
        <v>314</v>
      </c>
      <c r="B77" s="422" t="s">
        <v>315</v>
      </c>
      <c r="C77" s="439">
        <v>30</v>
      </c>
      <c r="D77" s="439">
        <v>16</v>
      </c>
      <c r="E77" s="439">
        <v>30</v>
      </c>
      <c r="F77" s="439">
        <v>46</v>
      </c>
      <c r="G77" s="437" t="s">
        <v>316</v>
      </c>
      <c r="H77" s="392" t="s">
        <v>204</v>
      </c>
      <c r="I77" s="436">
        <v>43</v>
      </c>
      <c r="J77" s="436">
        <v>32</v>
      </c>
      <c r="K77" s="436">
        <v>39</v>
      </c>
      <c r="L77" s="436">
        <v>71</v>
      </c>
      <c r="M77" s="1009"/>
      <c r="N77" s="1009"/>
      <c r="O77" s="387">
        <v>1524</v>
      </c>
      <c r="P77" s="387">
        <v>1315</v>
      </c>
      <c r="Q77" s="387">
        <v>1448</v>
      </c>
      <c r="R77" s="387">
        <v>2763</v>
      </c>
      <c r="S77" s="377"/>
      <c r="T77" s="377"/>
      <c r="U77" s="377"/>
      <c r="V77" s="377"/>
      <c r="W77" s="377"/>
      <c r="X77" s="377"/>
      <c r="Y77" s="377"/>
    </row>
    <row r="78" spans="1:25" ht="15.95" customHeight="1" x14ac:dyDescent="0.4">
      <c r="A78" s="415"/>
      <c r="B78" s="380"/>
      <c r="C78" s="419">
        <v>1425</v>
      </c>
      <c r="D78" s="419">
        <v>1435</v>
      </c>
      <c r="E78" s="419">
        <v>1507</v>
      </c>
      <c r="F78" s="419">
        <v>2942</v>
      </c>
      <c r="G78" s="379"/>
      <c r="H78" s="380"/>
      <c r="I78" s="377"/>
      <c r="J78" s="377"/>
      <c r="K78" s="377"/>
      <c r="L78" s="377"/>
      <c r="M78" s="1023"/>
      <c r="N78" s="1023"/>
      <c r="O78" s="1023"/>
      <c r="P78" s="1023"/>
      <c r="Q78" s="1023"/>
      <c r="R78" s="1023"/>
      <c r="S78" s="377"/>
      <c r="T78" s="377"/>
      <c r="U78" s="377"/>
      <c r="V78" s="377"/>
      <c r="W78" s="377"/>
      <c r="X78" s="377"/>
      <c r="Y78" s="377"/>
    </row>
    <row r="79" spans="1:25" ht="24" customHeight="1" x14ac:dyDescent="0.4">
      <c r="A79" s="1002" t="s">
        <v>1263</v>
      </c>
      <c r="B79" s="1002"/>
      <c r="C79" s="1002"/>
      <c r="D79" s="1002"/>
      <c r="E79" s="1002"/>
      <c r="F79" s="1002"/>
      <c r="G79" s="1002"/>
      <c r="H79" s="1002"/>
      <c r="I79" s="1002"/>
      <c r="J79" s="1002"/>
      <c r="K79" s="1002"/>
      <c r="L79" s="1002"/>
      <c r="M79" s="1002"/>
      <c r="N79" s="1002"/>
      <c r="O79" s="1002"/>
      <c r="P79" s="1002"/>
      <c r="Q79" s="1002"/>
      <c r="R79" s="1002"/>
      <c r="S79" s="377"/>
      <c r="T79" s="377"/>
      <c r="U79" s="377"/>
      <c r="V79" s="377"/>
      <c r="W79" s="377"/>
      <c r="X79" s="377"/>
      <c r="Y79" s="377"/>
    </row>
    <row r="80" spans="1:25" ht="15.95" customHeight="1" x14ac:dyDescent="0.4">
      <c r="A80" s="1003" t="s">
        <v>317</v>
      </c>
      <c r="B80" s="1003"/>
      <c r="C80" s="377"/>
      <c r="D80" s="377"/>
      <c r="E80" s="377"/>
      <c r="F80" s="377"/>
      <c r="G80" s="379"/>
      <c r="H80" s="380"/>
      <c r="I80" s="377"/>
      <c r="J80" s="377"/>
      <c r="K80" s="377"/>
      <c r="L80" s="377"/>
      <c r="M80" s="379"/>
      <c r="N80" s="379"/>
      <c r="O80" s="377"/>
      <c r="P80" s="1004" t="str">
        <f>P2</f>
        <v>令和４年５月31日現在</v>
      </c>
      <c r="Q80" s="1004"/>
      <c r="R80" s="1004"/>
      <c r="S80" s="377"/>
      <c r="T80" s="377"/>
      <c r="U80" s="377"/>
      <c r="V80" s="377"/>
      <c r="W80" s="377"/>
      <c r="X80" s="377"/>
      <c r="Y80" s="377"/>
    </row>
    <row r="81" spans="1:25" ht="15.95" customHeight="1" x14ac:dyDescent="0.4">
      <c r="A81" s="381" t="s">
        <v>220</v>
      </c>
      <c r="B81" s="382" t="s">
        <v>92</v>
      </c>
      <c r="C81" s="381" t="s">
        <v>222</v>
      </c>
      <c r="D81" s="381" t="s">
        <v>223</v>
      </c>
      <c r="E81" s="381" t="s">
        <v>224</v>
      </c>
      <c r="F81" s="381" t="s">
        <v>225</v>
      </c>
      <c r="G81" s="381" t="s">
        <v>220</v>
      </c>
      <c r="H81" s="382" t="s">
        <v>92</v>
      </c>
      <c r="I81" s="381" t="s">
        <v>222</v>
      </c>
      <c r="J81" s="381" t="s">
        <v>223</v>
      </c>
      <c r="K81" s="381" t="s">
        <v>224</v>
      </c>
      <c r="L81" s="381" t="s">
        <v>225</v>
      </c>
      <c r="M81" s="420"/>
      <c r="N81" s="382" t="s">
        <v>92</v>
      </c>
      <c r="O81" s="440" t="s">
        <v>32</v>
      </c>
      <c r="P81" s="1005" t="s">
        <v>318</v>
      </c>
      <c r="Q81" s="1005"/>
      <c r="R81" s="420"/>
      <c r="S81" s="382" t="s">
        <v>92</v>
      </c>
      <c r="T81" s="440" t="s">
        <v>32</v>
      </c>
      <c r="U81" s="381" t="s">
        <v>318</v>
      </c>
      <c r="V81" s="381" t="s">
        <v>222</v>
      </c>
      <c r="W81" s="381" t="s">
        <v>223</v>
      </c>
      <c r="X81" s="381" t="s">
        <v>224</v>
      </c>
      <c r="Y81" s="381" t="s">
        <v>225</v>
      </c>
    </row>
    <row r="82" spans="1:25" ht="15.95" customHeight="1" x14ac:dyDescent="0.4">
      <c r="A82" s="385" t="s">
        <v>1084</v>
      </c>
      <c r="B82" s="441" t="s">
        <v>319</v>
      </c>
      <c r="C82" s="413">
        <v>187</v>
      </c>
      <c r="D82" s="413">
        <v>142</v>
      </c>
      <c r="E82" s="413">
        <v>176</v>
      </c>
      <c r="F82" s="387">
        <v>318</v>
      </c>
      <c r="G82" s="421" t="s">
        <v>320</v>
      </c>
      <c r="H82" s="386" t="s">
        <v>321</v>
      </c>
      <c r="I82" s="387">
        <v>158</v>
      </c>
      <c r="J82" s="387">
        <v>137</v>
      </c>
      <c r="K82" s="387">
        <v>162</v>
      </c>
      <c r="L82" s="387">
        <v>299</v>
      </c>
      <c r="M82" s="377"/>
      <c r="N82" s="1031" t="s">
        <v>322</v>
      </c>
      <c r="O82" s="442">
        <v>3022</v>
      </c>
      <c r="P82" s="1032" t="s">
        <v>323</v>
      </c>
      <c r="Q82" s="1032"/>
      <c r="R82" s="377"/>
      <c r="S82" s="1033" t="s">
        <v>324</v>
      </c>
      <c r="T82" s="443" t="s">
        <v>325</v>
      </c>
      <c r="U82" s="441" t="s">
        <v>326</v>
      </c>
      <c r="V82" s="387">
        <v>37</v>
      </c>
      <c r="W82" s="387">
        <v>28</v>
      </c>
      <c r="X82" s="387">
        <v>36</v>
      </c>
      <c r="Y82" s="413">
        <v>64</v>
      </c>
    </row>
    <row r="83" spans="1:25" ht="15.95" customHeight="1" x14ac:dyDescent="0.4">
      <c r="A83" s="385" t="s">
        <v>1084</v>
      </c>
      <c r="B83" s="394" t="s">
        <v>327</v>
      </c>
      <c r="C83" s="413">
        <v>557</v>
      </c>
      <c r="D83" s="413">
        <v>548</v>
      </c>
      <c r="E83" s="413">
        <v>601</v>
      </c>
      <c r="F83" s="387">
        <v>1149</v>
      </c>
      <c r="G83" s="385" t="s">
        <v>1084</v>
      </c>
      <c r="H83" s="386" t="s">
        <v>329</v>
      </c>
      <c r="I83" s="387">
        <v>10</v>
      </c>
      <c r="J83" s="387">
        <v>9</v>
      </c>
      <c r="K83" s="387">
        <v>8</v>
      </c>
      <c r="L83" s="387">
        <v>17</v>
      </c>
      <c r="M83" s="377"/>
      <c r="N83" s="1031"/>
      <c r="O83" s="442">
        <v>3023</v>
      </c>
      <c r="P83" s="1032" t="s">
        <v>330</v>
      </c>
      <c r="Q83" s="1032"/>
      <c r="R83" s="377"/>
      <c r="S83" s="1033"/>
      <c r="T83" s="443" t="s">
        <v>331</v>
      </c>
      <c r="U83" s="441" t="s">
        <v>332</v>
      </c>
      <c r="V83" s="387">
        <v>10</v>
      </c>
      <c r="W83" s="387">
        <v>8</v>
      </c>
      <c r="X83" s="387">
        <v>8</v>
      </c>
      <c r="Y83" s="413">
        <v>16</v>
      </c>
    </row>
    <row r="84" spans="1:25" ht="15.95" customHeight="1" x14ac:dyDescent="0.4">
      <c r="A84" s="444" t="s">
        <v>333</v>
      </c>
      <c r="B84" s="386" t="s">
        <v>334</v>
      </c>
      <c r="C84" s="387">
        <v>62</v>
      </c>
      <c r="D84" s="387">
        <v>63</v>
      </c>
      <c r="E84" s="387">
        <v>65</v>
      </c>
      <c r="F84" s="387">
        <v>128</v>
      </c>
      <c r="G84" s="421" t="s">
        <v>335</v>
      </c>
      <c r="H84" s="386" t="s">
        <v>336</v>
      </c>
      <c r="I84" s="387">
        <v>22</v>
      </c>
      <c r="J84" s="387">
        <v>13</v>
      </c>
      <c r="K84" s="387">
        <v>21</v>
      </c>
      <c r="L84" s="387">
        <v>34</v>
      </c>
      <c r="M84" s="377"/>
      <c r="N84" s="1031"/>
      <c r="O84" s="442">
        <v>3030</v>
      </c>
      <c r="P84" s="1032" t="s">
        <v>337</v>
      </c>
      <c r="Q84" s="1032"/>
      <c r="R84" s="377"/>
      <c r="S84" s="1033"/>
      <c r="T84" s="445" t="s">
        <v>338</v>
      </c>
      <c r="U84" s="441" t="s">
        <v>339</v>
      </c>
      <c r="V84" s="387">
        <v>18</v>
      </c>
      <c r="W84" s="387">
        <v>15</v>
      </c>
      <c r="X84" s="387">
        <v>19</v>
      </c>
      <c r="Y84" s="413">
        <v>34</v>
      </c>
    </row>
    <row r="85" spans="1:25" ht="15.95" customHeight="1" x14ac:dyDescent="0.4">
      <c r="A85" s="444" t="s">
        <v>340</v>
      </c>
      <c r="B85" s="386" t="s">
        <v>341</v>
      </c>
      <c r="C85" s="387">
        <v>117</v>
      </c>
      <c r="D85" s="387">
        <v>134</v>
      </c>
      <c r="E85" s="387">
        <v>133</v>
      </c>
      <c r="F85" s="387">
        <v>267</v>
      </c>
      <c r="G85" s="385" t="s">
        <v>1084</v>
      </c>
      <c r="H85" s="446" t="s">
        <v>342</v>
      </c>
      <c r="I85" s="387">
        <v>115</v>
      </c>
      <c r="J85" s="387">
        <v>98</v>
      </c>
      <c r="K85" s="387">
        <v>123</v>
      </c>
      <c r="L85" s="387">
        <v>221</v>
      </c>
      <c r="M85" s="377"/>
      <c r="N85" s="1034" t="s">
        <v>343</v>
      </c>
      <c r="O85" s="447">
        <v>3025</v>
      </c>
      <c r="P85" s="1035" t="s">
        <v>344</v>
      </c>
      <c r="Q85" s="1035"/>
      <c r="R85" s="377"/>
      <c r="S85" s="1033"/>
      <c r="T85" s="445" t="s">
        <v>345</v>
      </c>
      <c r="U85" s="441" t="s">
        <v>346</v>
      </c>
      <c r="V85" s="387">
        <v>55</v>
      </c>
      <c r="W85" s="387">
        <v>55</v>
      </c>
      <c r="X85" s="387">
        <v>49</v>
      </c>
      <c r="Y85" s="413">
        <v>104</v>
      </c>
    </row>
    <row r="86" spans="1:25" ht="15.95" customHeight="1" x14ac:dyDescent="0.4">
      <c r="A86" s="385" t="s">
        <v>1084</v>
      </c>
      <c r="B86" s="448" t="s">
        <v>347</v>
      </c>
      <c r="C86" s="387">
        <v>219</v>
      </c>
      <c r="D86" s="387">
        <v>244</v>
      </c>
      <c r="E86" s="387">
        <v>237</v>
      </c>
      <c r="F86" s="387">
        <v>481</v>
      </c>
      <c r="G86" s="421" t="s">
        <v>348</v>
      </c>
      <c r="H86" s="386" t="s">
        <v>349</v>
      </c>
      <c r="I86" s="387">
        <v>145</v>
      </c>
      <c r="J86" s="387">
        <v>135</v>
      </c>
      <c r="K86" s="387">
        <v>143</v>
      </c>
      <c r="L86" s="387">
        <v>278</v>
      </c>
      <c r="M86" s="377"/>
      <c r="N86" s="1034"/>
      <c r="O86" s="447">
        <v>3026</v>
      </c>
      <c r="P86" s="1035" t="s">
        <v>350</v>
      </c>
      <c r="Q86" s="1035"/>
      <c r="R86" s="377"/>
      <c r="S86" s="1033"/>
      <c r="T86" s="445" t="s">
        <v>351</v>
      </c>
      <c r="U86" s="441" t="s">
        <v>352</v>
      </c>
      <c r="V86" s="387">
        <v>35</v>
      </c>
      <c r="W86" s="387">
        <v>16</v>
      </c>
      <c r="X86" s="387">
        <v>33</v>
      </c>
      <c r="Y86" s="413">
        <v>49</v>
      </c>
    </row>
    <row r="87" spans="1:25" ht="15.95" customHeight="1" x14ac:dyDescent="0.4">
      <c r="A87" s="385" t="s">
        <v>1084</v>
      </c>
      <c r="B87" s="449" t="s">
        <v>353</v>
      </c>
      <c r="C87" s="387">
        <v>136</v>
      </c>
      <c r="D87" s="387">
        <v>139</v>
      </c>
      <c r="E87" s="387">
        <v>139</v>
      </c>
      <c r="F87" s="387">
        <v>278</v>
      </c>
      <c r="G87" s="421" t="s">
        <v>354</v>
      </c>
      <c r="H87" s="386" t="s">
        <v>355</v>
      </c>
      <c r="I87" s="387">
        <v>96</v>
      </c>
      <c r="J87" s="387">
        <v>75</v>
      </c>
      <c r="K87" s="387">
        <v>93</v>
      </c>
      <c r="L87" s="387">
        <v>168</v>
      </c>
      <c r="M87" s="377"/>
      <c r="N87" s="1034"/>
      <c r="O87" s="447">
        <v>3027</v>
      </c>
      <c r="P87" s="1035" t="s">
        <v>356</v>
      </c>
      <c r="Q87" s="1035"/>
      <c r="R87" s="377"/>
      <c r="S87" s="1033"/>
      <c r="T87" s="445" t="s">
        <v>357</v>
      </c>
      <c r="U87" s="441" t="s">
        <v>358</v>
      </c>
      <c r="V87" s="387">
        <v>32</v>
      </c>
      <c r="W87" s="387">
        <v>20</v>
      </c>
      <c r="X87" s="387">
        <v>31</v>
      </c>
      <c r="Y87" s="413">
        <v>51</v>
      </c>
    </row>
    <row r="88" spans="1:25" ht="15.95" customHeight="1" x14ac:dyDescent="0.4">
      <c r="A88" s="444" t="s">
        <v>359</v>
      </c>
      <c r="B88" s="386" t="s">
        <v>360</v>
      </c>
      <c r="C88" s="387">
        <v>48</v>
      </c>
      <c r="D88" s="387">
        <v>48</v>
      </c>
      <c r="E88" s="387">
        <v>34</v>
      </c>
      <c r="F88" s="387">
        <v>82</v>
      </c>
      <c r="G88" s="421" t="s">
        <v>361</v>
      </c>
      <c r="H88" s="386" t="s">
        <v>362</v>
      </c>
      <c r="I88" s="387">
        <v>20</v>
      </c>
      <c r="J88" s="387">
        <v>17</v>
      </c>
      <c r="K88" s="387">
        <v>22</v>
      </c>
      <c r="L88" s="387">
        <v>39</v>
      </c>
      <c r="M88" s="377"/>
      <c r="N88" s="1034"/>
      <c r="O88" s="447">
        <v>3028</v>
      </c>
      <c r="P88" s="1035" t="s">
        <v>363</v>
      </c>
      <c r="Q88" s="1035"/>
      <c r="R88" s="377"/>
      <c r="S88" s="1007" t="s">
        <v>364</v>
      </c>
      <c r="T88" s="445" t="s">
        <v>365</v>
      </c>
      <c r="U88" s="394" t="s">
        <v>366</v>
      </c>
      <c r="V88" s="387">
        <v>72</v>
      </c>
      <c r="W88" s="387">
        <v>25</v>
      </c>
      <c r="X88" s="387">
        <v>57</v>
      </c>
      <c r="Y88" s="413">
        <v>82</v>
      </c>
    </row>
    <row r="89" spans="1:25" ht="15.95" customHeight="1" x14ac:dyDescent="0.4">
      <c r="A89" s="444" t="s">
        <v>367</v>
      </c>
      <c r="B89" s="386" t="s">
        <v>368</v>
      </c>
      <c r="C89" s="387">
        <v>63</v>
      </c>
      <c r="D89" s="387">
        <v>52</v>
      </c>
      <c r="E89" s="387">
        <v>59</v>
      </c>
      <c r="F89" s="387">
        <v>111</v>
      </c>
      <c r="G89" s="385" t="s">
        <v>1084</v>
      </c>
      <c r="H89" s="441" t="s">
        <v>369</v>
      </c>
      <c r="I89" s="387">
        <v>261</v>
      </c>
      <c r="J89" s="387">
        <v>231</v>
      </c>
      <c r="K89" s="387">
        <v>261</v>
      </c>
      <c r="L89" s="387">
        <v>492</v>
      </c>
      <c r="M89" s="377"/>
      <c r="N89" s="1034"/>
      <c r="O89" s="447">
        <v>3029</v>
      </c>
      <c r="P89" s="1035" t="s">
        <v>370</v>
      </c>
      <c r="Q89" s="1035"/>
      <c r="R89" s="377"/>
      <c r="S89" s="1007"/>
      <c r="T89" s="445" t="s">
        <v>371</v>
      </c>
      <c r="U89" s="394" t="s">
        <v>372</v>
      </c>
      <c r="V89" s="387">
        <v>41</v>
      </c>
      <c r="W89" s="387">
        <v>41</v>
      </c>
      <c r="X89" s="387">
        <v>47</v>
      </c>
      <c r="Y89" s="413">
        <v>88</v>
      </c>
    </row>
    <row r="90" spans="1:25" ht="15.95" customHeight="1" x14ac:dyDescent="0.4">
      <c r="A90" s="444" t="s">
        <v>373</v>
      </c>
      <c r="B90" s="386" t="s">
        <v>374</v>
      </c>
      <c r="C90" s="387">
        <v>64</v>
      </c>
      <c r="D90" s="387">
        <v>57</v>
      </c>
      <c r="E90" s="387">
        <v>68</v>
      </c>
      <c r="F90" s="387">
        <v>125</v>
      </c>
      <c r="G90" s="421" t="s">
        <v>375</v>
      </c>
      <c r="H90" s="386" t="s">
        <v>376</v>
      </c>
      <c r="I90" s="387">
        <v>30</v>
      </c>
      <c r="J90" s="387">
        <v>26</v>
      </c>
      <c r="K90" s="387">
        <v>28</v>
      </c>
      <c r="L90" s="387">
        <v>54</v>
      </c>
      <c r="M90" s="377"/>
      <c r="N90" s="1037" t="s">
        <v>105</v>
      </c>
      <c r="O90" s="450">
        <v>3045</v>
      </c>
      <c r="P90" s="1038" t="s">
        <v>105</v>
      </c>
      <c r="Q90" s="1038"/>
      <c r="R90" s="377"/>
      <c r="S90" s="1007"/>
      <c r="T90" s="445" t="s">
        <v>377</v>
      </c>
      <c r="U90" s="394" t="s">
        <v>378</v>
      </c>
      <c r="V90" s="387">
        <v>21</v>
      </c>
      <c r="W90" s="387">
        <v>29</v>
      </c>
      <c r="X90" s="387">
        <v>17</v>
      </c>
      <c r="Y90" s="413">
        <v>46</v>
      </c>
    </row>
    <row r="91" spans="1:25" ht="15.75" customHeight="1" x14ac:dyDescent="0.4">
      <c r="A91" s="444" t="s">
        <v>379</v>
      </c>
      <c r="B91" s="386" t="s">
        <v>380</v>
      </c>
      <c r="C91" s="387">
        <v>28</v>
      </c>
      <c r="D91" s="387">
        <v>32</v>
      </c>
      <c r="E91" s="387">
        <v>34</v>
      </c>
      <c r="F91" s="387">
        <v>66</v>
      </c>
      <c r="G91" s="421" t="s">
        <v>381</v>
      </c>
      <c r="H91" s="386" t="s">
        <v>382</v>
      </c>
      <c r="I91" s="387">
        <v>38</v>
      </c>
      <c r="J91" s="387">
        <v>28</v>
      </c>
      <c r="K91" s="387">
        <v>34</v>
      </c>
      <c r="L91" s="387">
        <v>62</v>
      </c>
      <c r="M91" s="377"/>
      <c r="N91" s="1037"/>
      <c r="O91" s="450">
        <v>3046</v>
      </c>
      <c r="P91" s="1038" t="s">
        <v>383</v>
      </c>
      <c r="Q91" s="1038"/>
      <c r="R91" s="377"/>
      <c r="S91" s="1007"/>
      <c r="T91" s="445" t="s">
        <v>384</v>
      </c>
      <c r="U91" s="394" t="s">
        <v>385</v>
      </c>
      <c r="V91" s="387">
        <v>19</v>
      </c>
      <c r="W91" s="387">
        <v>20</v>
      </c>
      <c r="X91" s="387">
        <v>19</v>
      </c>
      <c r="Y91" s="413">
        <v>39</v>
      </c>
    </row>
    <row r="92" spans="1:25" ht="15.95" customHeight="1" x14ac:dyDescent="0.4">
      <c r="A92" s="444" t="s">
        <v>386</v>
      </c>
      <c r="B92" s="386" t="s">
        <v>387</v>
      </c>
      <c r="C92" s="387">
        <v>47</v>
      </c>
      <c r="D92" s="387">
        <v>45</v>
      </c>
      <c r="E92" s="387">
        <v>51</v>
      </c>
      <c r="F92" s="387">
        <v>96</v>
      </c>
      <c r="G92" s="421" t="s">
        <v>388</v>
      </c>
      <c r="H92" s="386" t="s">
        <v>389</v>
      </c>
      <c r="I92" s="387">
        <v>23</v>
      </c>
      <c r="J92" s="387">
        <v>20</v>
      </c>
      <c r="K92" s="387">
        <v>24</v>
      </c>
      <c r="L92" s="387">
        <v>44</v>
      </c>
      <c r="M92" s="377"/>
      <c r="N92" s="1039" t="s">
        <v>390</v>
      </c>
      <c r="O92" s="451">
        <v>3118</v>
      </c>
      <c r="P92" s="1040" t="s">
        <v>391</v>
      </c>
      <c r="Q92" s="1040"/>
      <c r="R92" s="377"/>
      <c r="S92" s="1007"/>
      <c r="T92" s="445" t="s">
        <v>392</v>
      </c>
      <c r="U92" s="394" t="s">
        <v>393</v>
      </c>
      <c r="V92" s="387">
        <v>44</v>
      </c>
      <c r="W92" s="387">
        <v>44</v>
      </c>
      <c r="X92" s="387">
        <v>42</v>
      </c>
      <c r="Y92" s="413">
        <v>86</v>
      </c>
    </row>
    <row r="93" spans="1:25" ht="15.95" customHeight="1" x14ac:dyDescent="0.4">
      <c r="A93" s="444" t="s">
        <v>394</v>
      </c>
      <c r="B93" s="386" t="s">
        <v>395</v>
      </c>
      <c r="C93" s="387">
        <v>54</v>
      </c>
      <c r="D93" s="387">
        <v>47</v>
      </c>
      <c r="E93" s="387">
        <v>47</v>
      </c>
      <c r="F93" s="387">
        <v>94</v>
      </c>
      <c r="G93" s="421" t="s">
        <v>396</v>
      </c>
      <c r="H93" s="386" t="s">
        <v>397</v>
      </c>
      <c r="I93" s="387">
        <v>476</v>
      </c>
      <c r="J93" s="387">
        <v>580</v>
      </c>
      <c r="K93" s="387">
        <v>617</v>
      </c>
      <c r="L93" s="387">
        <v>1197</v>
      </c>
      <c r="M93" s="377"/>
      <c r="N93" s="1039"/>
      <c r="O93" s="451">
        <v>3119</v>
      </c>
      <c r="P93" s="1040" t="s">
        <v>1146</v>
      </c>
      <c r="Q93" s="1040"/>
      <c r="R93" s="377"/>
      <c r="S93" s="1007"/>
      <c r="T93" s="445" t="s">
        <v>399</v>
      </c>
      <c r="U93" s="394" t="s">
        <v>400</v>
      </c>
      <c r="V93" s="387">
        <v>133</v>
      </c>
      <c r="W93" s="387">
        <v>142</v>
      </c>
      <c r="X93" s="387">
        <v>161</v>
      </c>
      <c r="Y93" s="413">
        <v>303</v>
      </c>
    </row>
    <row r="94" spans="1:25" ht="15.95" customHeight="1" x14ac:dyDescent="0.4">
      <c r="A94" s="444" t="s">
        <v>401</v>
      </c>
      <c r="B94" s="386" t="s">
        <v>402</v>
      </c>
      <c r="C94" s="387">
        <v>125</v>
      </c>
      <c r="D94" s="387">
        <v>96</v>
      </c>
      <c r="E94" s="387">
        <v>111</v>
      </c>
      <c r="F94" s="387">
        <v>207</v>
      </c>
      <c r="G94" s="421" t="s">
        <v>403</v>
      </c>
      <c r="H94" s="386" t="s">
        <v>404</v>
      </c>
      <c r="I94" s="387">
        <v>86</v>
      </c>
      <c r="J94" s="387">
        <v>94</v>
      </c>
      <c r="K94" s="387">
        <v>104</v>
      </c>
      <c r="L94" s="387">
        <v>198</v>
      </c>
      <c r="M94" s="377"/>
      <c r="N94" s="1020" t="s">
        <v>405</v>
      </c>
      <c r="O94" s="452">
        <v>3057</v>
      </c>
      <c r="P94" s="1046" t="s">
        <v>406</v>
      </c>
      <c r="Q94" s="1046"/>
      <c r="R94" s="377"/>
      <c r="S94" s="1007"/>
      <c r="T94" s="445" t="s">
        <v>407</v>
      </c>
      <c r="U94" s="394" t="s">
        <v>408</v>
      </c>
      <c r="V94" s="387">
        <v>34</v>
      </c>
      <c r="W94" s="387">
        <v>36</v>
      </c>
      <c r="X94" s="387">
        <v>34</v>
      </c>
      <c r="Y94" s="413">
        <v>70</v>
      </c>
    </row>
    <row r="95" spans="1:25" ht="15.95" customHeight="1" x14ac:dyDescent="0.4">
      <c r="A95" s="444" t="s">
        <v>409</v>
      </c>
      <c r="B95" s="386" t="s">
        <v>410</v>
      </c>
      <c r="C95" s="387">
        <v>23</v>
      </c>
      <c r="D95" s="387">
        <v>22</v>
      </c>
      <c r="E95" s="387">
        <v>21</v>
      </c>
      <c r="F95" s="387">
        <v>43</v>
      </c>
      <c r="G95" s="421" t="s">
        <v>411</v>
      </c>
      <c r="H95" s="386" t="s">
        <v>412</v>
      </c>
      <c r="I95" s="387">
        <v>9</v>
      </c>
      <c r="J95" s="387">
        <v>12</v>
      </c>
      <c r="K95" s="387">
        <v>8</v>
      </c>
      <c r="L95" s="387">
        <v>20</v>
      </c>
      <c r="M95" s="377"/>
      <c r="N95" s="1020"/>
      <c r="O95" s="452">
        <v>3058</v>
      </c>
      <c r="P95" s="1046" t="s">
        <v>413</v>
      </c>
      <c r="Q95" s="1046"/>
      <c r="R95" s="377"/>
      <c r="S95" s="1007"/>
      <c r="T95" s="445" t="s">
        <v>414</v>
      </c>
      <c r="U95" s="394" t="s">
        <v>415</v>
      </c>
      <c r="V95" s="387">
        <v>88</v>
      </c>
      <c r="W95" s="387">
        <v>92</v>
      </c>
      <c r="X95" s="387">
        <v>102</v>
      </c>
      <c r="Y95" s="413">
        <v>194</v>
      </c>
    </row>
    <row r="96" spans="1:25" ht="15.95" customHeight="1" x14ac:dyDescent="0.4">
      <c r="A96" s="444" t="s">
        <v>416</v>
      </c>
      <c r="B96" s="386" t="s">
        <v>417</v>
      </c>
      <c r="C96" s="387">
        <v>10</v>
      </c>
      <c r="D96" s="387">
        <v>7</v>
      </c>
      <c r="E96" s="387">
        <v>12</v>
      </c>
      <c r="F96" s="387">
        <v>19</v>
      </c>
      <c r="G96" s="421" t="s">
        <v>418</v>
      </c>
      <c r="H96" s="386" t="s">
        <v>419</v>
      </c>
      <c r="I96" s="387">
        <v>74</v>
      </c>
      <c r="J96" s="387">
        <v>72</v>
      </c>
      <c r="K96" s="387">
        <v>86</v>
      </c>
      <c r="L96" s="387">
        <v>158</v>
      </c>
      <c r="M96" s="377"/>
      <c r="N96" s="1047" t="s">
        <v>420</v>
      </c>
      <c r="O96" s="453">
        <v>3060</v>
      </c>
      <c r="P96" s="1042" t="s">
        <v>420</v>
      </c>
      <c r="Q96" s="1042"/>
      <c r="R96" s="377"/>
      <c r="S96" s="1007"/>
      <c r="T96" s="445" t="s">
        <v>421</v>
      </c>
      <c r="U96" s="394" t="s">
        <v>422</v>
      </c>
      <c r="V96" s="387">
        <v>44</v>
      </c>
      <c r="W96" s="387">
        <v>51</v>
      </c>
      <c r="X96" s="387">
        <v>51</v>
      </c>
      <c r="Y96" s="413">
        <v>102</v>
      </c>
    </row>
    <row r="97" spans="1:25" ht="15.95" customHeight="1" x14ac:dyDescent="0.4">
      <c r="A97" s="421"/>
      <c r="B97" s="386"/>
      <c r="C97" s="387"/>
      <c r="D97" s="387"/>
      <c r="E97" s="387"/>
      <c r="F97" s="387"/>
      <c r="G97" s="385" t="s">
        <v>1084</v>
      </c>
      <c r="H97" s="454" t="s">
        <v>424</v>
      </c>
      <c r="I97" s="387">
        <v>115</v>
      </c>
      <c r="J97" s="387">
        <v>113</v>
      </c>
      <c r="K97" s="387">
        <v>108</v>
      </c>
      <c r="L97" s="387">
        <v>221</v>
      </c>
      <c r="M97" s="377"/>
      <c r="N97" s="1047"/>
      <c r="O97" s="453">
        <v>3061</v>
      </c>
      <c r="P97" s="1042" t="s">
        <v>425</v>
      </c>
      <c r="Q97" s="1042"/>
      <c r="R97" s="377"/>
      <c r="S97" s="1007"/>
      <c r="T97" s="445" t="s">
        <v>426</v>
      </c>
      <c r="U97" s="394" t="s">
        <v>427</v>
      </c>
      <c r="V97" s="387">
        <v>44</v>
      </c>
      <c r="W97" s="387">
        <v>55</v>
      </c>
      <c r="X97" s="387">
        <v>52</v>
      </c>
      <c r="Y97" s="413">
        <v>107</v>
      </c>
    </row>
    <row r="98" spans="1:25" ht="15.95" customHeight="1" x14ac:dyDescent="0.4">
      <c r="A98" s="385" t="s">
        <v>1084</v>
      </c>
      <c r="B98" s="455" t="s">
        <v>428</v>
      </c>
      <c r="C98" s="387">
        <v>209</v>
      </c>
      <c r="D98" s="387">
        <v>224</v>
      </c>
      <c r="E98" s="387">
        <v>254</v>
      </c>
      <c r="F98" s="387">
        <v>478</v>
      </c>
      <c r="G98" s="385" t="s">
        <v>1084</v>
      </c>
      <c r="H98" s="455" t="s">
        <v>429</v>
      </c>
      <c r="I98" s="387">
        <v>216</v>
      </c>
      <c r="J98" s="387">
        <v>177</v>
      </c>
      <c r="K98" s="387">
        <v>219</v>
      </c>
      <c r="L98" s="387">
        <v>396</v>
      </c>
      <c r="M98" s="377"/>
      <c r="N98" s="1047"/>
      <c r="O98" s="453">
        <v>3062</v>
      </c>
      <c r="P98" s="1042" t="s">
        <v>430</v>
      </c>
      <c r="Q98" s="1042"/>
      <c r="R98" s="377"/>
      <c r="S98" s="1036"/>
      <c r="T98" s="445" t="s">
        <v>431</v>
      </c>
      <c r="U98" s="448" t="s">
        <v>432</v>
      </c>
      <c r="V98" s="387">
        <v>17</v>
      </c>
      <c r="W98" s="387">
        <v>13</v>
      </c>
      <c r="X98" s="387">
        <v>19</v>
      </c>
      <c r="Y98" s="413">
        <v>32</v>
      </c>
    </row>
    <row r="99" spans="1:25" ht="15.95" customHeight="1" x14ac:dyDescent="0.4">
      <c r="A99" s="421" t="s">
        <v>433</v>
      </c>
      <c r="B99" s="386" t="s">
        <v>434</v>
      </c>
      <c r="C99" s="387">
        <v>44</v>
      </c>
      <c r="D99" s="387">
        <v>36</v>
      </c>
      <c r="E99" s="387">
        <v>43</v>
      </c>
      <c r="F99" s="387">
        <v>79</v>
      </c>
      <c r="G99" s="421" t="s">
        <v>435</v>
      </c>
      <c r="H99" s="386" t="s">
        <v>436</v>
      </c>
      <c r="I99" s="387">
        <v>34</v>
      </c>
      <c r="J99" s="387">
        <v>32</v>
      </c>
      <c r="K99" s="387">
        <v>36</v>
      </c>
      <c r="L99" s="387">
        <v>68</v>
      </c>
      <c r="M99" s="377"/>
      <c r="N99" s="1047"/>
      <c r="O99" s="453">
        <v>3063</v>
      </c>
      <c r="P99" s="1042" t="s">
        <v>437</v>
      </c>
      <c r="Q99" s="1042"/>
      <c r="R99" s="377"/>
      <c r="S99" s="1041" t="s">
        <v>322</v>
      </c>
      <c r="T99" s="445" t="s">
        <v>438</v>
      </c>
      <c r="U99" s="448" t="s">
        <v>323</v>
      </c>
      <c r="V99" s="387">
        <v>63</v>
      </c>
      <c r="W99" s="387">
        <v>71</v>
      </c>
      <c r="X99" s="387">
        <v>51</v>
      </c>
      <c r="Y99" s="413">
        <v>122</v>
      </c>
    </row>
    <row r="100" spans="1:25" ht="15.95" customHeight="1" x14ac:dyDescent="0.4">
      <c r="A100" s="421" t="s">
        <v>439</v>
      </c>
      <c r="B100" s="386" t="s">
        <v>440</v>
      </c>
      <c r="C100" s="387">
        <v>12</v>
      </c>
      <c r="D100" s="387">
        <v>11</v>
      </c>
      <c r="E100" s="387">
        <v>15</v>
      </c>
      <c r="F100" s="387">
        <v>26</v>
      </c>
      <c r="G100" s="421" t="s">
        <v>441</v>
      </c>
      <c r="H100" s="386" t="s">
        <v>442</v>
      </c>
      <c r="I100" s="387">
        <v>202</v>
      </c>
      <c r="J100" s="387">
        <v>238</v>
      </c>
      <c r="K100" s="387">
        <v>249</v>
      </c>
      <c r="L100" s="387">
        <v>487</v>
      </c>
      <c r="M100" s="377"/>
      <c r="N100" s="1047"/>
      <c r="O100" s="453">
        <v>3065</v>
      </c>
      <c r="P100" s="1042" t="s">
        <v>443</v>
      </c>
      <c r="Q100" s="1042"/>
      <c r="R100" s="377"/>
      <c r="S100" s="1036"/>
      <c r="T100" s="445" t="s">
        <v>444</v>
      </c>
      <c r="U100" s="448" t="s">
        <v>330</v>
      </c>
      <c r="V100" s="387">
        <v>87</v>
      </c>
      <c r="W100" s="387">
        <v>98</v>
      </c>
      <c r="X100" s="387">
        <v>107</v>
      </c>
      <c r="Y100" s="413">
        <v>205</v>
      </c>
    </row>
    <row r="101" spans="1:25" ht="15.95" customHeight="1" x14ac:dyDescent="0.4">
      <c r="A101" s="421" t="s">
        <v>445</v>
      </c>
      <c r="B101" s="386" t="s">
        <v>446</v>
      </c>
      <c r="C101" s="387">
        <v>13</v>
      </c>
      <c r="D101" s="387">
        <v>13</v>
      </c>
      <c r="E101" s="387">
        <v>11</v>
      </c>
      <c r="F101" s="387">
        <v>24</v>
      </c>
      <c r="G101" s="385" t="s">
        <v>1084</v>
      </c>
      <c r="H101" s="456" t="s">
        <v>447</v>
      </c>
      <c r="I101" s="387">
        <v>78</v>
      </c>
      <c r="J101" s="387">
        <v>62</v>
      </c>
      <c r="K101" s="387">
        <v>97</v>
      </c>
      <c r="L101" s="387">
        <v>159</v>
      </c>
      <c r="M101" s="377"/>
      <c r="N101" s="1047"/>
      <c r="O101" s="453">
        <v>3066</v>
      </c>
      <c r="P101" s="1042" t="s">
        <v>448</v>
      </c>
      <c r="Q101" s="1042"/>
      <c r="R101" s="377"/>
      <c r="S101" s="1036"/>
      <c r="T101" s="445" t="s">
        <v>449</v>
      </c>
      <c r="U101" s="448" t="s">
        <v>337</v>
      </c>
      <c r="V101" s="387">
        <v>69</v>
      </c>
      <c r="W101" s="387">
        <v>75</v>
      </c>
      <c r="X101" s="387">
        <v>79</v>
      </c>
      <c r="Y101" s="413">
        <v>154</v>
      </c>
    </row>
    <row r="102" spans="1:25" ht="15.95" customHeight="1" x14ac:dyDescent="0.4">
      <c r="A102" s="421" t="s">
        <v>450</v>
      </c>
      <c r="B102" s="386" t="s">
        <v>451</v>
      </c>
      <c r="C102" s="387">
        <v>37</v>
      </c>
      <c r="D102" s="387">
        <v>47</v>
      </c>
      <c r="E102" s="387">
        <v>40</v>
      </c>
      <c r="F102" s="387">
        <v>87</v>
      </c>
      <c r="G102" s="423"/>
      <c r="H102" s="380"/>
      <c r="I102" s="377"/>
      <c r="J102" s="377"/>
      <c r="K102" s="377"/>
      <c r="L102" s="409"/>
      <c r="M102" s="377"/>
      <c r="N102" s="1043" t="s">
        <v>452</v>
      </c>
      <c r="O102" s="457">
        <v>3071</v>
      </c>
      <c r="P102" s="1044" t="s">
        <v>453</v>
      </c>
      <c r="Q102" s="1044"/>
      <c r="R102" s="377"/>
      <c r="S102" s="1034" t="s">
        <v>343</v>
      </c>
      <c r="T102" s="445" t="s">
        <v>454</v>
      </c>
      <c r="U102" s="449" t="s">
        <v>344</v>
      </c>
      <c r="V102" s="387">
        <v>20</v>
      </c>
      <c r="W102" s="387">
        <v>22</v>
      </c>
      <c r="X102" s="387">
        <v>16</v>
      </c>
      <c r="Y102" s="413">
        <v>38</v>
      </c>
    </row>
    <row r="103" spans="1:25" ht="15.95" customHeight="1" x14ac:dyDescent="0.4">
      <c r="A103" s="421" t="s">
        <v>455</v>
      </c>
      <c r="B103" s="386" t="s">
        <v>456</v>
      </c>
      <c r="C103" s="387">
        <v>36</v>
      </c>
      <c r="D103" s="387">
        <v>34</v>
      </c>
      <c r="E103" s="387">
        <v>43</v>
      </c>
      <c r="F103" s="387">
        <v>77</v>
      </c>
      <c r="G103" s="1051"/>
      <c r="H103" s="1033" t="s">
        <v>324</v>
      </c>
      <c r="I103" s="458">
        <v>3001</v>
      </c>
      <c r="J103" s="1048" t="s">
        <v>326</v>
      </c>
      <c r="K103" s="1048"/>
      <c r="L103" s="409"/>
      <c r="M103" s="377"/>
      <c r="N103" s="1043"/>
      <c r="O103" s="457">
        <v>3073</v>
      </c>
      <c r="P103" s="1044" t="s">
        <v>457</v>
      </c>
      <c r="Q103" s="1044"/>
      <c r="R103" s="377"/>
      <c r="S103" s="1036"/>
      <c r="T103" s="445" t="s">
        <v>458</v>
      </c>
      <c r="U103" s="449" t="s">
        <v>350</v>
      </c>
      <c r="V103" s="387">
        <v>41</v>
      </c>
      <c r="W103" s="387">
        <v>41</v>
      </c>
      <c r="X103" s="387">
        <v>50</v>
      </c>
      <c r="Y103" s="413">
        <v>91</v>
      </c>
    </row>
    <row r="104" spans="1:25" ht="15.95" customHeight="1" x14ac:dyDescent="0.4">
      <c r="A104" s="421" t="s">
        <v>459</v>
      </c>
      <c r="B104" s="386" t="s">
        <v>460</v>
      </c>
      <c r="C104" s="387">
        <v>58</v>
      </c>
      <c r="D104" s="387">
        <v>47</v>
      </c>
      <c r="E104" s="387">
        <v>48</v>
      </c>
      <c r="F104" s="387">
        <v>95</v>
      </c>
      <c r="G104" s="1051"/>
      <c r="H104" s="1033"/>
      <c r="I104" s="458">
        <v>3002</v>
      </c>
      <c r="J104" s="1048" t="s">
        <v>332</v>
      </c>
      <c r="K104" s="1048"/>
      <c r="L104" s="409"/>
      <c r="M104" s="377"/>
      <c r="N104" s="1043"/>
      <c r="O104" s="457">
        <v>3076</v>
      </c>
      <c r="P104" s="1044" t="s">
        <v>461</v>
      </c>
      <c r="Q104" s="1044"/>
      <c r="R104" s="377"/>
      <c r="S104" s="1036"/>
      <c r="T104" s="445" t="s">
        <v>462</v>
      </c>
      <c r="U104" s="449" t="s">
        <v>356</v>
      </c>
      <c r="V104" s="387">
        <v>23</v>
      </c>
      <c r="W104" s="387">
        <v>29</v>
      </c>
      <c r="X104" s="387">
        <v>24</v>
      </c>
      <c r="Y104" s="413">
        <v>53</v>
      </c>
    </row>
    <row r="105" spans="1:25" ht="15.95" customHeight="1" x14ac:dyDescent="0.4">
      <c r="A105" s="459" t="s">
        <v>463</v>
      </c>
      <c r="B105" s="393" t="s">
        <v>464</v>
      </c>
      <c r="C105" s="387">
        <v>39</v>
      </c>
      <c r="D105" s="387">
        <v>43</v>
      </c>
      <c r="E105" s="387">
        <v>33</v>
      </c>
      <c r="F105" s="387">
        <v>76</v>
      </c>
      <c r="G105" s="1051"/>
      <c r="H105" s="1033"/>
      <c r="I105" s="458">
        <v>3004</v>
      </c>
      <c r="J105" s="1048" t="s">
        <v>339</v>
      </c>
      <c r="K105" s="1048"/>
      <c r="L105" s="409"/>
      <c r="M105" s="377"/>
      <c r="N105" s="1052" t="s">
        <v>465</v>
      </c>
      <c r="O105" s="460">
        <v>3072</v>
      </c>
      <c r="P105" s="1045" t="s">
        <v>466</v>
      </c>
      <c r="Q105" s="1045"/>
      <c r="R105" s="377"/>
      <c r="S105" s="1036"/>
      <c r="T105" s="445" t="s">
        <v>467</v>
      </c>
      <c r="U105" s="449" t="s">
        <v>363</v>
      </c>
      <c r="V105" s="387">
        <v>44</v>
      </c>
      <c r="W105" s="387">
        <v>43</v>
      </c>
      <c r="X105" s="387">
        <v>41</v>
      </c>
      <c r="Y105" s="413">
        <v>84</v>
      </c>
    </row>
    <row r="106" spans="1:25" ht="15.95" customHeight="1" x14ac:dyDescent="0.4">
      <c r="A106" s="459" t="s">
        <v>468</v>
      </c>
      <c r="B106" s="393" t="s">
        <v>469</v>
      </c>
      <c r="C106" s="387">
        <v>87</v>
      </c>
      <c r="D106" s="387">
        <v>75</v>
      </c>
      <c r="E106" s="387">
        <v>76</v>
      </c>
      <c r="F106" s="387">
        <v>151</v>
      </c>
      <c r="G106" s="1051"/>
      <c r="H106" s="1033"/>
      <c r="I106" s="458">
        <v>3005</v>
      </c>
      <c r="J106" s="1048" t="s">
        <v>346</v>
      </c>
      <c r="K106" s="1048"/>
      <c r="L106" s="409"/>
      <c r="M106" s="377"/>
      <c r="N106" s="1053"/>
      <c r="O106" s="460">
        <v>3077</v>
      </c>
      <c r="P106" s="1045" t="s">
        <v>470</v>
      </c>
      <c r="Q106" s="1045"/>
      <c r="R106" s="377"/>
      <c r="S106" s="1036"/>
      <c r="T106" s="445" t="s">
        <v>471</v>
      </c>
      <c r="U106" s="449" t="s">
        <v>370</v>
      </c>
      <c r="V106" s="387">
        <v>8</v>
      </c>
      <c r="W106" s="387">
        <v>4</v>
      </c>
      <c r="X106" s="387">
        <v>8</v>
      </c>
      <c r="Y106" s="413">
        <v>12</v>
      </c>
    </row>
    <row r="107" spans="1:25" ht="15.95" customHeight="1" x14ac:dyDescent="0.4">
      <c r="A107" s="459" t="s">
        <v>472</v>
      </c>
      <c r="B107" s="393" t="s">
        <v>473</v>
      </c>
      <c r="C107" s="387">
        <v>200</v>
      </c>
      <c r="D107" s="387">
        <v>165</v>
      </c>
      <c r="E107" s="387">
        <v>200</v>
      </c>
      <c r="F107" s="387">
        <v>365</v>
      </c>
      <c r="G107" s="1051"/>
      <c r="H107" s="1033"/>
      <c r="I107" s="458">
        <v>3024</v>
      </c>
      <c r="J107" s="1048" t="s">
        <v>352</v>
      </c>
      <c r="K107" s="1048"/>
      <c r="L107" s="409"/>
      <c r="M107" s="377"/>
      <c r="N107" s="1053"/>
      <c r="O107" s="460">
        <v>3078</v>
      </c>
      <c r="P107" s="1045" t="s">
        <v>474</v>
      </c>
      <c r="Q107" s="1045"/>
      <c r="R107" s="377"/>
      <c r="S107" s="1037" t="s">
        <v>105</v>
      </c>
      <c r="T107" s="445" t="s">
        <v>475</v>
      </c>
      <c r="U107" s="461" t="s">
        <v>105</v>
      </c>
      <c r="V107" s="387">
        <v>155</v>
      </c>
      <c r="W107" s="387">
        <v>159</v>
      </c>
      <c r="X107" s="387">
        <v>193</v>
      </c>
      <c r="Y107" s="413">
        <v>352</v>
      </c>
    </row>
    <row r="108" spans="1:25" ht="15.95" customHeight="1" x14ac:dyDescent="0.4">
      <c r="A108" s="421" t="s">
        <v>476</v>
      </c>
      <c r="B108" s="386" t="s">
        <v>477</v>
      </c>
      <c r="C108" s="387">
        <v>44</v>
      </c>
      <c r="D108" s="387">
        <v>41</v>
      </c>
      <c r="E108" s="387">
        <v>42</v>
      </c>
      <c r="F108" s="387">
        <v>83</v>
      </c>
      <c r="G108" s="1051"/>
      <c r="H108" s="1033"/>
      <c r="I108" s="458">
        <v>3032</v>
      </c>
      <c r="J108" s="1048" t="s">
        <v>358</v>
      </c>
      <c r="K108" s="1048"/>
      <c r="L108" s="409"/>
      <c r="M108" s="377"/>
      <c r="N108" s="1053"/>
      <c r="O108" s="460">
        <v>3079</v>
      </c>
      <c r="P108" s="1045" t="s">
        <v>478</v>
      </c>
      <c r="Q108" s="1045"/>
      <c r="R108" s="377"/>
      <c r="S108" s="1049"/>
      <c r="T108" s="445" t="s">
        <v>479</v>
      </c>
      <c r="U108" s="461" t="s">
        <v>383</v>
      </c>
      <c r="V108" s="387">
        <v>54</v>
      </c>
      <c r="W108" s="387">
        <v>65</v>
      </c>
      <c r="X108" s="387">
        <v>61</v>
      </c>
      <c r="Y108" s="413">
        <v>126</v>
      </c>
    </row>
    <row r="109" spans="1:25" ht="15.95" customHeight="1" x14ac:dyDescent="0.4">
      <c r="A109" s="385" t="s">
        <v>1084</v>
      </c>
      <c r="B109" s="462" t="s">
        <v>480</v>
      </c>
      <c r="C109" s="387">
        <v>112</v>
      </c>
      <c r="D109" s="387">
        <v>95</v>
      </c>
      <c r="E109" s="387">
        <v>114</v>
      </c>
      <c r="F109" s="387">
        <v>209</v>
      </c>
      <c r="G109" s="1025"/>
      <c r="H109" s="1007" t="s">
        <v>364</v>
      </c>
      <c r="I109" s="463">
        <v>3006</v>
      </c>
      <c r="J109" s="1050" t="s">
        <v>366</v>
      </c>
      <c r="K109" s="1050"/>
      <c r="L109" s="411"/>
      <c r="M109" s="377"/>
      <c r="N109" s="1053"/>
      <c r="O109" s="460">
        <v>3080</v>
      </c>
      <c r="P109" s="1045" t="s">
        <v>481</v>
      </c>
      <c r="Q109" s="1045"/>
      <c r="R109" s="377"/>
      <c r="S109" s="1046" t="s">
        <v>405</v>
      </c>
      <c r="T109" s="445"/>
      <c r="U109" s="410"/>
      <c r="V109" s="387"/>
      <c r="W109" s="387"/>
      <c r="X109" s="387"/>
      <c r="Y109" s="413"/>
    </row>
    <row r="110" spans="1:25" ht="15.95" customHeight="1" x14ac:dyDescent="0.4">
      <c r="A110" s="421" t="s">
        <v>482</v>
      </c>
      <c r="B110" s="386" t="s">
        <v>483</v>
      </c>
      <c r="C110" s="387">
        <v>59</v>
      </c>
      <c r="D110" s="387">
        <v>47</v>
      </c>
      <c r="E110" s="387">
        <v>56</v>
      </c>
      <c r="F110" s="387">
        <v>103</v>
      </c>
      <c r="G110" s="1025"/>
      <c r="H110" s="1007"/>
      <c r="I110" s="463">
        <v>3008</v>
      </c>
      <c r="J110" s="1050" t="s">
        <v>372</v>
      </c>
      <c r="K110" s="1050"/>
      <c r="L110" s="411"/>
      <c r="M110" s="377"/>
      <c r="N110" s="1055" t="s">
        <v>484</v>
      </c>
      <c r="O110" s="464">
        <v>3086</v>
      </c>
      <c r="P110" s="1056" t="s">
        <v>485</v>
      </c>
      <c r="Q110" s="1056"/>
      <c r="R110" s="377"/>
      <c r="S110" s="1049"/>
      <c r="T110" s="445" t="s">
        <v>486</v>
      </c>
      <c r="U110" s="410" t="s">
        <v>406</v>
      </c>
      <c r="V110" s="387">
        <v>63</v>
      </c>
      <c r="W110" s="387">
        <v>40</v>
      </c>
      <c r="X110" s="387">
        <v>63</v>
      </c>
      <c r="Y110" s="413">
        <v>103</v>
      </c>
    </row>
    <row r="111" spans="1:25" ht="15.95" customHeight="1" x14ac:dyDescent="0.4">
      <c r="A111" s="421" t="s">
        <v>487</v>
      </c>
      <c r="B111" s="386" t="s">
        <v>488</v>
      </c>
      <c r="C111" s="387">
        <v>16</v>
      </c>
      <c r="D111" s="387">
        <v>18</v>
      </c>
      <c r="E111" s="387">
        <v>16</v>
      </c>
      <c r="F111" s="387">
        <v>34</v>
      </c>
      <c r="G111" s="1025"/>
      <c r="H111" s="1007"/>
      <c r="I111" s="463">
        <v>3009</v>
      </c>
      <c r="J111" s="1050" t="s">
        <v>378</v>
      </c>
      <c r="K111" s="1050"/>
      <c r="L111" s="411"/>
      <c r="M111" s="377"/>
      <c r="N111" s="1055"/>
      <c r="O111" s="464">
        <v>3087</v>
      </c>
      <c r="P111" s="1056" t="s">
        <v>489</v>
      </c>
      <c r="Q111" s="1056"/>
      <c r="R111" s="377"/>
      <c r="S111" s="1049"/>
      <c r="T111" s="445" t="s">
        <v>490</v>
      </c>
      <c r="U111" s="410" t="s">
        <v>413</v>
      </c>
      <c r="V111" s="387">
        <v>49</v>
      </c>
      <c r="W111" s="387">
        <v>55</v>
      </c>
      <c r="X111" s="387">
        <v>51</v>
      </c>
      <c r="Y111" s="413">
        <v>106</v>
      </c>
    </row>
    <row r="112" spans="1:25" ht="15.75" customHeight="1" x14ac:dyDescent="0.4">
      <c r="A112" s="385" t="s">
        <v>1084</v>
      </c>
      <c r="B112" s="465" t="s">
        <v>491</v>
      </c>
      <c r="C112" s="387">
        <v>141</v>
      </c>
      <c r="D112" s="387">
        <v>125</v>
      </c>
      <c r="E112" s="387">
        <v>136</v>
      </c>
      <c r="F112" s="387">
        <v>261</v>
      </c>
      <c r="G112" s="1025"/>
      <c r="H112" s="1007"/>
      <c r="I112" s="463">
        <v>3010</v>
      </c>
      <c r="J112" s="1050" t="s">
        <v>385</v>
      </c>
      <c r="K112" s="1050"/>
      <c r="L112" s="411"/>
      <c r="M112" s="377"/>
      <c r="N112" s="1010" t="s">
        <v>492</v>
      </c>
      <c r="O112" s="466">
        <v>3097</v>
      </c>
      <c r="P112" s="1048" t="s">
        <v>493</v>
      </c>
      <c r="Q112" s="1048"/>
      <c r="R112" s="377"/>
      <c r="S112" s="1047" t="s">
        <v>420</v>
      </c>
      <c r="T112" s="445" t="s">
        <v>494</v>
      </c>
      <c r="U112" s="465" t="s">
        <v>420</v>
      </c>
      <c r="V112" s="387">
        <v>74</v>
      </c>
      <c r="W112" s="387">
        <v>64</v>
      </c>
      <c r="X112" s="387">
        <v>70</v>
      </c>
      <c r="Y112" s="413">
        <v>134</v>
      </c>
    </row>
    <row r="113" spans="1:25" ht="15.95" customHeight="1" x14ac:dyDescent="0.4">
      <c r="A113" s="421" t="s">
        <v>495</v>
      </c>
      <c r="B113" s="386" t="s">
        <v>496</v>
      </c>
      <c r="C113" s="387">
        <v>37</v>
      </c>
      <c r="D113" s="387">
        <v>36</v>
      </c>
      <c r="E113" s="387">
        <v>33</v>
      </c>
      <c r="F113" s="387">
        <v>69</v>
      </c>
      <c r="G113" s="1025"/>
      <c r="H113" s="1007"/>
      <c r="I113" s="463">
        <v>3011</v>
      </c>
      <c r="J113" s="1050" t="s">
        <v>393</v>
      </c>
      <c r="K113" s="1050"/>
      <c r="L113" s="411"/>
      <c r="M113" s="377"/>
      <c r="N113" s="1010"/>
      <c r="O113" s="466">
        <v>3098</v>
      </c>
      <c r="P113" s="1048" t="s">
        <v>497</v>
      </c>
      <c r="Q113" s="1048"/>
      <c r="R113" s="377"/>
      <c r="S113" s="1036"/>
      <c r="T113" s="445" t="s">
        <v>498</v>
      </c>
      <c r="U113" s="465" t="s">
        <v>425</v>
      </c>
      <c r="V113" s="387">
        <v>8</v>
      </c>
      <c r="W113" s="387">
        <v>5</v>
      </c>
      <c r="X113" s="387">
        <v>7</v>
      </c>
      <c r="Y113" s="413">
        <v>12</v>
      </c>
    </row>
    <row r="114" spans="1:25" ht="15.95" customHeight="1" x14ac:dyDescent="0.4">
      <c r="A114" s="421" t="s">
        <v>499</v>
      </c>
      <c r="B114" s="386" t="s">
        <v>500</v>
      </c>
      <c r="C114" s="387">
        <v>27</v>
      </c>
      <c r="D114" s="387">
        <v>30</v>
      </c>
      <c r="E114" s="387">
        <v>28</v>
      </c>
      <c r="F114" s="387">
        <v>58</v>
      </c>
      <c r="G114" s="1025"/>
      <c r="H114" s="1007"/>
      <c r="I114" s="463">
        <v>3012</v>
      </c>
      <c r="J114" s="1050" t="s">
        <v>400</v>
      </c>
      <c r="K114" s="1050"/>
      <c r="L114" s="411"/>
      <c r="M114" s="377"/>
      <c r="N114" s="1064" t="s">
        <v>501</v>
      </c>
      <c r="O114" s="467">
        <v>3106</v>
      </c>
      <c r="P114" s="1065" t="s">
        <v>501</v>
      </c>
      <c r="Q114" s="1065"/>
      <c r="R114" s="377"/>
      <c r="S114" s="1036"/>
      <c r="T114" s="445" t="s">
        <v>502</v>
      </c>
      <c r="U114" s="465" t="s">
        <v>430</v>
      </c>
      <c r="V114" s="387">
        <v>36</v>
      </c>
      <c r="W114" s="387">
        <v>40</v>
      </c>
      <c r="X114" s="387">
        <v>40</v>
      </c>
      <c r="Y114" s="413">
        <v>80</v>
      </c>
    </row>
    <row r="115" spans="1:25" ht="15.95" customHeight="1" x14ac:dyDescent="0.4">
      <c r="A115" s="421" t="s">
        <v>503</v>
      </c>
      <c r="B115" s="386" t="s">
        <v>504</v>
      </c>
      <c r="C115" s="387">
        <v>29</v>
      </c>
      <c r="D115" s="387">
        <v>24</v>
      </c>
      <c r="E115" s="387">
        <v>31</v>
      </c>
      <c r="F115" s="387">
        <v>55</v>
      </c>
      <c r="G115" s="1025"/>
      <c r="H115" s="1007"/>
      <c r="I115" s="463">
        <v>3015</v>
      </c>
      <c r="J115" s="1050" t="s">
        <v>408</v>
      </c>
      <c r="K115" s="1050"/>
      <c r="L115" s="411"/>
      <c r="M115" s="377"/>
      <c r="N115" s="1064"/>
      <c r="O115" s="467">
        <v>3108</v>
      </c>
      <c r="P115" s="1065" t="s">
        <v>505</v>
      </c>
      <c r="Q115" s="1065"/>
      <c r="R115" s="377"/>
      <c r="S115" s="1036"/>
      <c r="T115" s="445" t="s">
        <v>506</v>
      </c>
      <c r="U115" s="465" t="s">
        <v>437</v>
      </c>
      <c r="V115" s="387">
        <v>3</v>
      </c>
      <c r="W115" s="387">
        <v>3</v>
      </c>
      <c r="X115" s="387">
        <v>4</v>
      </c>
      <c r="Y115" s="413">
        <v>7</v>
      </c>
    </row>
    <row r="116" spans="1:25" ht="15.95" customHeight="1" x14ac:dyDescent="0.4">
      <c r="A116" s="421" t="s">
        <v>507</v>
      </c>
      <c r="B116" s="386" t="s">
        <v>508</v>
      </c>
      <c r="C116" s="387">
        <v>41</v>
      </c>
      <c r="D116" s="387">
        <v>36</v>
      </c>
      <c r="E116" s="387">
        <v>42</v>
      </c>
      <c r="F116" s="387">
        <v>78</v>
      </c>
      <c r="G116" s="1025"/>
      <c r="H116" s="1007"/>
      <c r="I116" s="463">
        <v>3017</v>
      </c>
      <c r="J116" s="1050" t="s">
        <v>415</v>
      </c>
      <c r="K116" s="1050"/>
      <c r="L116" s="1054" t="s">
        <v>1147</v>
      </c>
      <c r="M116" s="377"/>
      <c r="N116" s="1060" t="s">
        <v>510</v>
      </c>
      <c r="O116" s="468">
        <v>3109</v>
      </c>
      <c r="P116" s="1062" t="s">
        <v>511</v>
      </c>
      <c r="Q116" s="1062"/>
      <c r="R116" s="469"/>
      <c r="S116" s="1036"/>
      <c r="T116" s="445" t="s">
        <v>512</v>
      </c>
      <c r="U116" s="465" t="s">
        <v>443</v>
      </c>
      <c r="V116" s="387">
        <v>7</v>
      </c>
      <c r="W116" s="387">
        <v>6</v>
      </c>
      <c r="X116" s="387">
        <v>5</v>
      </c>
      <c r="Y116" s="413">
        <v>11</v>
      </c>
    </row>
    <row r="117" spans="1:25" ht="15.95" customHeight="1" x14ac:dyDescent="0.4">
      <c r="A117" s="385" t="s">
        <v>1084</v>
      </c>
      <c r="B117" s="470" t="s">
        <v>513</v>
      </c>
      <c r="C117" s="387">
        <v>176</v>
      </c>
      <c r="D117" s="387">
        <v>157</v>
      </c>
      <c r="E117" s="387">
        <v>171</v>
      </c>
      <c r="F117" s="387">
        <v>328</v>
      </c>
      <c r="G117" s="1025"/>
      <c r="H117" s="1007"/>
      <c r="I117" s="463">
        <v>3020</v>
      </c>
      <c r="J117" s="1050" t="s">
        <v>422</v>
      </c>
      <c r="K117" s="1050"/>
      <c r="L117" s="1054"/>
      <c r="M117" s="377"/>
      <c r="N117" s="1060"/>
      <c r="O117" s="468">
        <v>3110</v>
      </c>
      <c r="P117" s="1062" t="s">
        <v>514</v>
      </c>
      <c r="Q117" s="1062"/>
      <c r="R117" s="469"/>
      <c r="S117" s="1036"/>
      <c r="T117" s="445" t="s">
        <v>515</v>
      </c>
      <c r="U117" s="465" t="s">
        <v>448</v>
      </c>
      <c r="V117" s="387">
        <v>13</v>
      </c>
      <c r="W117" s="387">
        <v>7</v>
      </c>
      <c r="X117" s="387">
        <v>10</v>
      </c>
      <c r="Y117" s="413">
        <v>17</v>
      </c>
    </row>
    <row r="118" spans="1:25" ht="15.95" customHeight="1" x14ac:dyDescent="0.4">
      <c r="A118" s="385" t="s">
        <v>1084</v>
      </c>
      <c r="B118" s="471" t="s">
        <v>516</v>
      </c>
      <c r="C118" s="387">
        <v>449</v>
      </c>
      <c r="D118" s="387">
        <v>470</v>
      </c>
      <c r="E118" s="387">
        <v>504</v>
      </c>
      <c r="F118" s="387">
        <v>974</v>
      </c>
      <c r="G118" s="1025"/>
      <c r="H118" s="1007"/>
      <c r="I118" s="472">
        <v>3043</v>
      </c>
      <c r="J118" s="1050" t="s">
        <v>427</v>
      </c>
      <c r="K118" s="1050"/>
      <c r="L118" s="411"/>
      <c r="M118" s="377"/>
      <c r="N118" s="1061"/>
      <c r="O118" s="473">
        <v>3112</v>
      </c>
      <c r="P118" s="1063" t="s">
        <v>517</v>
      </c>
      <c r="Q118" s="1063"/>
      <c r="R118" s="377"/>
      <c r="S118" s="1043" t="s">
        <v>452</v>
      </c>
      <c r="T118" s="445" t="s">
        <v>518</v>
      </c>
      <c r="U118" s="470" t="s">
        <v>453</v>
      </c>
      <c r="V118" s="387">
        <v>91</v>
      </c>
      <c r="W118" s="387">
        <v>78</v>
      </c>
      <c r="X118" s="387">
        <v>84</v>
      </c>
      <c r="Y118" s="413">
        <v>162</v>
      </c>
    </row>
    <row r="119" spans="1:25" ht="15.95" customHeight="1" x14ac:dyDescent="0.4">
      <c r="A119" s="379"/>
      <c r="B119" s="380"/>
      <c r="C119" s="419">
        <v>3640</v>
      </c>
      <c r="D119" s="419">
        <v>3619</v>
      </c>
      <c r="E119" s="419">
        <v>3919</v>
      </c>
      <c r="F119" s="419">
        <v>7538</v>
      </c>
      <c r="G119" s="1025"/>
      <c r="H119" s="1007"/>
      <c r="I119" s="472">
        <v>3044</v>
      </c>
      <c r="J119" s="1057" t="s">
        <v>1264</v>
      </c>
      <c r="K119" s="1058"/>
      <c r="L119" s="419">
        <v>4871</v>
      </c>
      <c r="M119" s="1009" t="s">
        <v>520</v>
      </c>
      <c r="N119" s="1009"/>
      <c r="O119" s="381" t="s">
        <v>222</v>
      </c>
      <c r="P119" s="381" t="s">
        <v>223</v>
      </c>
      <c r="Q119" s="381" t="s">
        <v>224</v>
      </c>
      <c r="R119" s="474" t="s">
        <v>225</v>
      </c>
      <c r="S119" s="1036"/>
      <c r="T119" s="445" t="s">
        <v>521</v>
      </c>
      <c r="U119" s="470" t="s">
        <v>457</v>
      </c>
      <c r="V119" s="387">
        <v>59</v>
      </c>
      <c r="W119" s="387">
        <v>59</v>
      </c>
      <c r="X119" s="387">
        <v>65</v>
      </c>
      <c r="Y119" s="413">
        <v>124</v>
      </c>
    </row>
    <row r="120" spans="1:25" ht="15.95" customHeight="1" x14ac:dyDescent="0.4">
      <c r="A120" s="379"/>
      <c r="B120" s="380"/>
      <c r="C120" s="419"/>
      <c r="D120" s="419"/>
      <c r="E120" s="419"/>
      <c r="F120" s="419"/>
      <c r="G120" s="417"/>
      <c r="H120" s="418"/>
      <c r="I120" s="419"/>
      <c r="J120" s="419"/>
      <c r="K120" s="419"/>
      <c r="L120" s="419"/>
      <c r="M120" s="1009"/>
      <c r="N120" s="1009"/>
      <c r="O120" s="387">
        <v>5814</v>
      </c>
      <c r="P120" s="387">
        <v>5619</v>
      </c>
      <c r="Q120" s="387">
        <v>6167</v>
      </c>
      <c r="R120" s="475">
        <v>11786</v>
      </c>
      <c r="S120" s="1036"/>
      <c r="T120" s="445" t="s">
        <v>522</v>
      </c>
      <c r="U120" s="470" t="s">
        <v>461</v>
      </c>
      <c r="V120" s="387">
        <v>26</v>
      </c>
      <c r="W120" s="387">
        <v>20</v>
      </c>
      <c r="X120" s="387">
        <v>22</v>
      </c>
      <c r="Y120" s="413">
        <v>42</v>
      </c>
    </row>
    <row r="121" spans="1:25" ht="15.95" customHeight="1" x14ac:dyDescent="0.4">
      <c r="A121" s="379"/>
      <c r="B121" s="380"/>
      <c r="C121" s="419"/>
      <c r="D121" s="419"/>
      <c r="E121" s="419"/>
      <c r="F121" s="419"/>
      <c r="G121" s="417"/>
      <c r="H121" s="418"/>
      <c r="I121" s="419"/>
      <c r="J121" s="419"/>
      <c r="K121" s="419"/>
      <c r="L121" s="419"/>
      <c r="M121" s="1023"/>
      <c r="N121" s="1023"/>
      <c r="O121" s="1023"/>
      <c r="P121" s="1023"/>
      <c r="Q121" s="1023"/>
      <c r="R121" s="1023"/>
      <c r="S121" s="1059" t="s">
        <v>465</v>
      </c>
      <c r="T121" s="445" t="s">
        <v>523</v>
      </c>
      <c r="U121" s="476" t="s">
        <v>466</v>
      </c>
      <c r="V121" s="387">
        <v>21</v>
      </c>
      <c r="W121" s="387">
        <v>13</v>
      </c>
      <c r="X121" s="387">
        <v>18</v>
      </c>
      <c r="Y121" s="413">
        <v>31</v>
      </c>
    </row>
    <row r="122" spans="1:25" ht="24" customHeight="1" x14ac:dyDescent="0.4">
      <c r="A122" s="1002" t="s">
        <v>1265</v>
      </c>
      <c r="B122" s="1002"/>
      <c r="C122" s="1002"/>
      <c r="D122" s="1002"/>
      <c r="E122" s="1002"/>
      <c r="F122" s="1002"/>
      <c r="G122" s="1002"/>
      <c r="H122" s="1002"/>
      <c r="I122" s="1002"/>
      <c r="J122" s="1002"/>
      <c r="K122" s="1002"/>
      <c r="L122" s="1002"/>
      <c r="M122" s="1002"/>
      <c r="N122" s="1002"/>
      <c r="O122" s="1002"/>
      <c r="P122" s="1002"/>
      <c r="Q122" s="1002"/>
      <c r="R122" s="1002"/>
      <c r="S122" s="1036"/>
      <c r="T122" s="445" t="s">
        <v>524</v>
      </c>
      <c r="U122" s="476" t="s">
        <v>470</v>
      </c>
      <c r="V122" s="387">
        <v>30</v>
      </c>
      <c r="W122" s="387">
        <v>22</v>
      </c>
      <c r="X122" s="387">
        <v>23</v>
      </c>
      <c r="Y122" s="413">
        <v>45</v>
      </c>
    </row>
    <row r="123" spans="1:25" ht="15.95" customHeight="1" x14ac:dyDescent="0.4">
      <c r="A123" s="477" t="s">
        <v>525</v>
      </c>
      <c r="B123" s="477"/>
      <c r="C123" s="377"/>
      <c r="D123" s="377"/>
      <c r="E123" s="377"/>
      <c r="F123" s="377"/>
      <c r="G123" s="379"/>
      <c r="H123" s="380"/>
      <c r="I123" s="377"/>
      <c r="J123" s="377"/>
      <c r="K123" s="377"/>
      <c r="L123" s="377"/>
      <c r="M123" s="379"/>
      <c r="N123" s="379"/>
      <c r="O123" s="377"/>
      <c r="P123" s="1004" t="str">
        <f>P2</f>
        <v>令和４年５月31日現在</v>
      </c>
      <c r="Q123" s="1004"/>
      <c r="R123" s="1004"/>
      <c r="S123" s="1036"/>
      <c r="T123" s="445" t="s">
        <v>526</v>
      </c>
      <c r="U123" s="476" t="s">
        <v>474</v>
      </c>
      <c r="V123" s="387">
        <v>234</v>
      </c>
      <c r="W123" s="387">
        <v>263</v>
      </c>
      <c r="X123" s="387">
        <v>267</v>
      </c>
      <c r="Y123" s="413">
        <v>530</v>
      </c>
    </row>
    <row r="124" spans="1:25" ht="15.95" customHeight="1" x14ac:dyDescent="0.4">
      <c r="A124" s="381" t="s">
        <v>1148</v>
      </c>
      <c r="B124" s="382" t="s">
        <v>1149</v>
      </c>
      <c r="C124" s="381" t="s">
        <v>1150</v>
      </c>
      <c r="D124" s="381" t="s">
        <v>1151</v>
      </c>
      <c r="E124" s="381" t="s">
        <v>1152</v>
      </c>
      <c r="F124" s="474" t="s">
        <v>1153</v>
      </c>
      <c r="G124" s="381" t="s">
        <v>1148</v>
      </c>
      <c r="H124" s="382" t="s">
        <v>1149</v>
      </c>
      <c r="I124" s="440" t="s">
        <v>1154</v>
      </c>
      <c r="J124" s="1005" t="s">
        <v>1155</v>
      </c>
      <c r="K124" s="1005"/>
      <c r="L124" s="478"/>
      <c r="M124" s="381" t="s">
        <v>1148</v>
      </c>
      <c r="N124" s="382" t="s">
        <v>1149</v>
      </c>
      <c r="O124" s="440" t="s">
        <v>1154</v>
      </c>
      <c r="P124" s="1005" t="s">
        <v>1155</v>
      </c>
      <c r="Q124" s="1005"/>
      <c r="R124" s="1024"/>
      <c r="S124" s="1036"/>
      <c r="T124" s="445" t="s">
        <v>527</v>
      </c>
      <c r="U124" s="476" t="s">
        <v>478</v>
      </c>
      <c r="V124" s="387">
        <v>136</v>
      </c>
      <c r="W124" s="387">
        <v>146</v>
      </c>
      <c r="X124" s="387">
        <v>168</v>
      </c>
      <c r="Y124" s="413">
        <v>314</v>
      </c>
    </row>
    <row r="125" spans="1:25" ht="15.95" customHeight="1" x14ac:dyDescent="0.4">
      <c r="A125" s="444" t="s">
        <v>955</v>
      </c>
      <c r="B125" s="479" t="s">
        <v>529</v>
      </c>
      <c r="C125" s="387">
        <v>97</v>
      </c>
      <c r="D125" s="387">
        <v>79</v>
      </c>
      <c r="E125" s="387">
        <v>89</v>
      </c>
      <c r="F125" s="475">
        <v>168</v>
      </c>
      <c r="G125" s="1071" t="s">
        <v>956</v>
      </c>
      <c r="H125" s="1072" t="s">
        <v>531</v>
      </c>
      <c r="I125" s="480">
        <v>4330</v>
      </c>
      <c r="J125" s="1066" t="s">
        <v>1156</v>
      </c>
      <c r="K125" s="1066"/>
      <c r="L125" s="478"/>
      <c r="M125" s="1073">
        <v>5117</v>
      </c>
      <c r="N125" s="1073" t="s">
        <v>1157</v>
      </c>
      <c r="O125" s="481">
        <v>4540</v>
      </c>
      <c r="P125" s="1067" t="s">
        <v>1158</v>
      </c>
      <c r="Q125" s="1067"/>
      <c r="R125" s="1024"/>
      <c r="S125" s="1036"/>
      <c r="T125" s="445" t="s">
        <v>535</v>
      </c>
      <c r="U125" s="476" t="s">
        <v>481</v>
      </c>
      <c r="V125" s="387">
        <v>28</v>
      </c>
      <c r="W125" s="387">
        <v>26</v>
      </c>
      <c r="X125" s="387">
        <v>28</v>
      </c>
      <c r="Y125" s="413">
        <v>54</v>
      </c>
    </row>
    <row r="126" spans="1:25" ht="15.95" customHeight="1" x14ac:dyDescent="0.4">
      <c r="A126" s="444" t="s">
        <v>536</v>
      </c>
      <c r="B126" s="454" t="s">
        <v>537</v>
      </c>
      <c r="C126" s="387">
        <v>333</v>
      </c>
      <c r="D126" s="387">
        <v>302</v>
      </c>
      <c r="E126" s="387">
        <v>296</v>
      </c>
      <c r="F126" s="475">
        <v>598</v>
      </c>
      <c r="G126" s="1072"/>
      <c r="H126" s="1072"/>
      <c r="I126" s="480">
        <v>4340</v>
      </c>
      <c r="J126" s="1066" t="s">
        <v>1159</v>
      </c>
      <c r="K126" s="1066"/>
      <c r="L126" s="478"/>
      <c r="M126" s="1073"/>
      <c r="N126" s="1073"/>
      <c r="O126" s="481">
        <v>4550</v>
      </c>
      <c r="P126" s="1067" t="s">
        <v>1160</v>
      </c>
      <c r="Q126" s="1067"/>
      <c r="R126" s="1024"/>
      <c r="S126" s="1055" t="s">
        <v>484</v>
      </c>
      <c r="T126" s="445" t="s">
        <v>540</v>
      </c>
      <c r="U126" s="446" t="s">
        <v>485</v>
      </c>
      <c r="V126" s="387">
        <v>75</v>
      </c>
      <c r="W126" s="387">
        <v>64</v>
      </c>
      <c r="X126" s="387">
        <v>82</v>
      </c>
      <c r="Y126" s="413">
        <v>146</v>
      </c>
    </row>
    <row r="127" spans="1:25" ht="15.95" customHeight="1" x14ac:dyDescent="0.4">
      <c r="A127" s="444" t="s">
        <v>530</v>
      </c>
      <c r="B127" s="482" t="s">
        <v>541</v>
      </c>
      <c r="C127" s="387">
        <v>234</v>
      </c>
      <c r="D127" s="387">
        <v>162</v>
      </c>
      <c r="E127" s="387">
        <v>231</v>
      </c>
      <c r="F127" s="475">
        <v>393</v>
      </c>
      <c r="G127" s="1072"/>
      <c r="H127" s="1072"/>
      <c r="I127" s="480">
        <v>4800</v>
      </c>
      <c r="J127" s="1066" t="s">
        <v>964</v>
      </c>
      <c r="K127" s="1066"/>
      <c r="L127" s="478"/>
      <c r="M127" s="1073"/>
      <c r="N127" s="1073"/>
      <c r="O127" s="481">
        <v>4560</v>
      </c>
      <c r="P127" s="1067" t="s">
        <v>1161</v>
      </c>
      <c r="Q127" s="1067"/>
      <c r="R127" s="1024"/>
      <c r="S127" s="1036"/>
      <c r="T127" s="445" t="s">
        <v>544</v>
      </c>
      <c r="U127" s="446" t="s">
        <v>489</v>
      </c>
      <c r="V127" s="387">
        <v>40</v>
      </c>
      <c r="W127" s="387">
        <v>34</v>
      </c>
      <c r="X127" s="387">
        <v>41</v>
      </c>
      <c r="Y127" s="413">
        <v>75</v>
      </c>
    </row>
    <row r="128" spans="1:25" ht="15.95" customHeight="1" x14ac:dyDescent="0.4">
      <c r="A128" s="444" t="s">
        <v>545</v>
      </c>
      <c r="B128" s="483" t="s">
        <v>546</v>
      </c>
      <c r="C128" s="387">
        <v>191</v>
      </c>
      <c r="D128" s="387">
        <v>169</v>
      </c>
      <c r="E128" s="387">
        <v>188</v>
      </c>
      <c r="F128" s="475">
        <v>357</v>
      </c>
      <c r="G128" s="1068" t="s">
        <v>967</v>
      </c>
      <c r="H128" s="1069" t="s">
        <v>1162</v>
      </c>
      <c r="I128" s="484">
        <v>4080</v>
      </c>
      <c r="J128" s="1070" t="s">
        <v>1163</v>
      </c>
      <c r="K128" s="1070"/>
      <c r="L128" s="478"/>
      <c r="M128" s="1073"/>
      <c r="N128" s="1073"/>
      <c r="O128" s="481">
        <v>4570</v>
      </c>
      <c r="P128" s="1067" t="s">
        <v>1164</v>
      </c>
      <c r="Q128" s="1067"/>
      <c r="R128" s="1024"/>
      <c r="S128" s="1010" t="s">
        <v>492</v>
      </c>
      <c r="T128" s="445" t="s">
        <v>550</v>
      </c>
      <c r="U128" s="441" t="s">
        <v>493</v>
      </c>
      <c r="V128" s="387">
        <v>85</v>
      </c>
      <c r="W128" s="387">
        <v>72</v>
      </c>
      <c r="X128" s="387">
        <v>87</v>
      </c>
      <c r="Y128" s="413">
        <v>159</v>
      </c>
    </row>
    <row r="129" spans="1:25" ht="15.95" customHeight="1" x14ac:dyDescent="0.4">
      <c r="A129" s="444" t="s">
        <v>551</v>
      </c>
      <c r="B129" s="485" t="s">
        <v>552</v>
      </c>
      <c r="C129" s="387">
        <v>382</v>
      </c>
      <c r="D129" s="387">
        <v>333</v>
      </c>
      <c r="E129" s="387">
        <v>404</v>
      </c>
      <c r="F129" s="475">
        <v>737</v>
      </c>
      <c r="G129" s="1068"/>
      <c r="H129" s="1069"/>
      <c r="I129" s="484">
        <v>4090</v>
      </c>
      <c r="J129" s="1070" t="s">
        <v>1165</v>
      </c>
      <c r="K129" s="1070"/>
      <c r="L129" s="478"/>
      <c r="M129" s="1073"/>
      <c r="N129" s="1073"/>
      <c r="O129" s="481">
        <v>4580</v>
      </c>
      <c r="P129" s="1067" t="s">
        <v>1166</v>
      </c>
      <c r="Q129" s="1067"/>
      <c r="R129" s="1024"/>
      <c r="S129" s="1036"/>
      <c r="T129" s="445" t="s">
        <v>555</v>
      </c>
      <c r="U129" s="441" t="s">
        <v>497</v>
      </c>
      <c r="V129" s="387">
        <v>176</v>
      </c>
      <c r="W129" s="387">
        <v>159</v>
      </c>
      <c r="X129" s="387">
        <v>174</v>
      </c>
      <c r="Y129" s="413">
        <v>333</v>
      </c>
    </row>
    <row r="130" spans="1:25" ht="15.95" customHeight="1" x14ac:dyDescent="0.4">
      <c r="A130" s="444" t="s">
        <v>556</v>
      </c>
      <c r="B130" s="486" t="s">
        <v>557</v>
      </c>
      <c r="C130" s="387">
        <v>570</v>
      </c>
      <c r="D130" s="387">
        <v>648</v>
      </c>
      <c r="E130" s="387">
        <v>674</v>
      </c>
      <c r="F130" s="475">
        <v>1322</v>
      </c>
      <c r="G130" s="1068"/>
      <c r="H130" s="1069"/>
      <c r="I130" s="484">
        <v>4100</v>
      </c>
      <c r="J130" s="1070" t="s">
        <v>1167</v>
      </c>
      <c r="K130" s="1070"/>
      <c r="L130" s="478"/>
      <c r="M130" s="1073"/>
      <c r="N130" s="1073"/>
      <c r="O130" s="481">
        <v>4590</v>
      </c>
      <c r="P130" s="1067" t="s">
        <v>1168</v>
      </c>
      <c r="Q130" s="1067"/>
      <c r="R130" s="1024"/>
      <c r="S130" s="1064" t="s">
        <v>501</v>
      </c>
      <c r="T130" s="445" t="s">
        <v>423</v>
      </c>
      <c r="U130" s="454" t="s">
        <v>501</v>
      </c>
      <c r="V130" s="387">
        <v>107</v>
      </c>
      <c r="W130" s="387">
        <v>109</v>
      </c>
      <c r="X130" s="387">
        <v>103</v>
      </c>
      <c r="Y130" s="413">
        <v>212</v>
      </c>
    </row>
    <row r="131" spans="1:25" ht="15.95" customHeight="1" x14ac:dyDescent="0.4">
      <c r="A131" s="444" t="s">
        <v>560</v>
      </c>
      <c r="B131" s="487" t="s">
        <v>561</v>
      </c>
      <c r="C131" s="387">
        <v>355</v>
      </c>
      <c r="D131" s="387">
        <v>358</v>
      </c>
      <c r="E131" s="387">
        <v>421</v>
      </c>
      <c r="F131" s="475">
        <v>779</v>
      </c>
      <c r="G131" s="1068"/>
      <c r="H131" s="1069"/>
      <c r="I131" s="484">
        <v>4110</v>
      </c>
      <c r="J131" s="1070" t="s">
        <v>1169</v>
      </c>
      <c r="K131" s="1070"/>
      <c r="L131" s="478"/>
      <c r="M131" s="1073"/>
      <c r="N131" s="1073"/>
      <c r="O131" s="481">
        <v>4600</v>
      </c>
      <c r="P131" s="1067" t="s">
        <v>1170</v>
      </c>
      <c r="Q131" s="1067"/>
      <c r="R131" s="1024"/>
      <c r="S131" s="1036"/>
      <c r="T131" s="445" t="s">
        <v>564</v>
      </c>
      <c r="U131" s="454" t="s">
        <v>505</v>
      </c>
      <c r="V131" s="387">
        <v>8</v>
      </c>
      <c r="W131" s="387">
        <v>4</v>
      </c>
      <c r="X131" s="387">
        <v>5</v>
      </c>
      <c r="Y131" s="413">
        <v>9</v>
      </c>
    </row>
    <row r="132" spans="1:25" ht="15.95" customHeight="1" x14ac:dyDescent="0.4">
      <c r="A132" s="444" t="s">
        <v>565</v>
      </c>
      <c r="B132" s="461" t="s">
        <v>566</v>
      </c>
      <c r="C132" s="387">
        <v>203</v>
      </c>
      <c r="D132" s="387">
        <v>185</v>
      </c>
      <c r="E132" s="387">
        <v>215</v>
      </c>
      <c r="F132" s="475">
        <v>400</v>
      </c>
      <c r="G132" s="1068"/>
      <c r="H132" s="1069"/>
      <c r="I132" s="484">
        <v>4230</v>
      </c>
      <c r="J132" s="1070" t="s">
        <v>1171</v>
      </c>
      <c r="K132" s="1070"/>
      <c r="L132" s="478"/>
      <c r="M132" s="1073"/>
      <c r="N132" s="1073"/>
      <c r="O132" s="481">
        <v>4840</v>
      </c>
      <c r="P132" s="1067" t="s">
        <v>1172</v>
      </c>
      <c r="Q132" s="1067"/>
      <c r="R132" s="1024"/>
      <c r="S132" s="1060" t="s">
        <v>510</v>
      </c>
      <c r="T132" s="445" t="s">
        <v>568</v>
      </c>
      <c r="U132" s="455" t="s">
        <v>511</v>
      </c>
      <c r="V132" s="387">
        <v>109</v>
      </c>
      <c r="W132" s="387">
        <v>85</v>
      </c>
      <c r="X132" s="387">
        <v>100</v>
      </c>
      <c r="Y132" s="413">
        <v>185</v>
      </c>
    </row>
    <row r="133" spans="1:25" ht="15.95" customHeight="1" x14ac:dyDescent="0.4">
      <c r="A133" s="444" t="s">
        <v>569</v>
      </c>
      <c r="B133" s="488" t="s">
        <v>570</v>
      </c>
      <c r="C133" s="387">
        <v>224</v>
      </c>
      <c r="D133" s="387">
        <v>191</v>
      </c>
      <c r="E133" s="387">
        <v>233</v>
      </c>
      <c r="F133" s="475">
        <v>424</v>
      </c>
      <c r="G133" s="1068"/>
      <c r="H133" s="1069"/>
      <c r="I133" s="484">
        <v>4240</v>
      </c>
      <c r="J133" s="1070" t="s">
        <v>1173</v>
      </c>
      <c r="K133" s="1070"/>
      <c r="L133" s="478"/>
      <c r="M133" s="1073"/>
      <c r="N133" s="1073"/>
      <c r="O133" s="481">
        <v>4850</v>
      </c>
      <c r="P133" s="1067" t="s">
        <v>1174</v>
      </c>
      <c r="Q133" s="1067"/>
      <c r="R133" s="1024"/>
      <c r="S133" s="1036"/>
      <c r="T133" s="445" t="s">
        <v>573</v>
      </c>
      <c r="U133" s="455" t="s">
        <v>514</v>
      </c>
      <c r="V133" s="387">
        <v>58</v>
      </c>
      <c r="W133" s="387">
        <v>49</v>
      </c>
      <c r="X133" s="387">
        <v>69</v>
      </c>
      <c r="Y133" s="413">
        <v>118</v>
      </c>
    </row>
    <row r="134" spans="1:25" ht="15.95" customHeight="1" x14ac:dyDescent="0.4">
      <c r="A134" s="444" t="s">
        <v>574</v>
      </c>
      <c r="B134" s="489" t="s">
        <v>575</v>
      </c>
      <c r="C134" s="387">
        <v>384</v>
      </c>
      <c r="D134" s="387">
        <v>463</v>
      </c>
      <c r="E134" s="387">
        <v>467</v>
      </c>
      <c r="F134" s="475">
        <v>930</v>
      </c>
      <c r="G134" s="1068"/>
      <c r="H134" s="1069"/>
      <c r="I134" s="484">
        <v>4250</v>
      </c>
      <c r="J134" s="1070" t="s">
        <v>1175</v>
      </c>
      <c r="K134" s="1070"/>
      <c r="L134" s="478"/>
      <c r="M134" s="1073"/>
      <c r="N134" s="1073"/>
      <c r="O134" s="481">
        <v>4910</v>
      </c>
      <c r="P134" s="1067" t="s">
        <v>988</v>
      </c>
      <c r="Q134" s="1067"/>
      <c r="R134" s="1024"/>
      <c r="S134" s="1036"/>
      <c r="T134" s="445" t="s">
        <v>578</v>
      </c>
      <c r="U134" s="455" t="s">
        <v>517</v>
      </c>
      <c r="V134" s="387">
        <v>49</v>
      </c>
      <c r="W134" s="387">
        <v>43</v>
      </c>
      <c r="X134" s="387">
        <v>50</v>
      </c>
      <c r="Y134" s="413">
        <v>93</v>
      </c>
    </row>
    <row r="135" spans="1:25" ht="15.95" customHeight="1" x14ac:dyDescent="0.4">
      <c r="A135" s="426"/>
      <c r="B135" s="380"/>
      <c r="C135" s="409"/>
      <c r="D135" s="409"/>
      <c r="E135" s="409"/>
      <c r="F135" s="409"/>
      <c r="G135" s="1068"/>
      <c r="H135" s="1069"/>
      <c r="I135" s="484">
        <v>4260</v>
      </c>
      <c r="J135" s="1070" t="s">
        <v>1176</v>
      </c>
      <c r="K135" s="1070"/>
      <c r="L135" s="478"/>
      <c r="M135" s="1073"/>
      <c r="N135" s="1073"/>
      <c r="O135" s="481">
        <v>4970</v>
      </c>
      <c r="P135" s="1074" t="s">
        <v>1177</v>
      </c>
      <c r="Q135" s="1074"/>
      <c r="R135" s="1024"/>
      <c r="S135" s="1009" t="s">
        <v>581</v>
      </c>
      <c r="T135" s="445" t="s">
        <v>582</v>
      </c>
      <c r="U135" s="455" t="s">
        <v>583</v>
      </c>
      <c r="V135" s="387">
        <v>2</v>
      </c>
      <c r="W135" s="387">
        <v>1</v>
      </c>
      <c r="X135" s="387">
        <v>3</v>
      </c>
      <c r="Y135" s="413">
        <v>4</v>
      </c>
    </row>
    <row r="136" spans="1:25" ht="15.95" customHeight="1" x14ac:dyDescent="0.4">
      <c r="A136" s="1024"/>
      <c r="B136" s="1024"/>
      <c r="C136" s="1024"/>
      <c r="D136" s="1024"/>
      <c r="E136" s="1024"/>
      <c r="F136" s="377"/>
      <c r="G136" s="1068"/>
      <c r="H136" s="1069"/>
      <c r="I136" s="484">
        <v>4270</v>
      </c>
      <c r="J136" s="1070" t="s">
        <v>1178</v>
      </c>
      <c r="K136" s="1070"/>
      <c r="L136" s="478"/>
      <c r="M136" s="1075">
        <v>5118</v>
      </c>
      <c r="N136" s="1075" t="s">
        <v>566</v>
      </c>
      <c r="O136" s="490">
        <v>4380</v>
      </c>
      <c r="P136" s="1037" t="s">
        <v>996</v>
      </c>
      <c r="Q136" s="1037"/>
      <c r="R136" s="1024"/>
      <c r="S136" s="1036"/>
      <c r="T136" s="445" t="s">
        <v>328</v>
      </c>
      <c r="U136" s="455" t="s">
        <v>588</v>
      </c>
      <c r="V136" s="387">
        <v>8</v>
      </c>
      <c r="W136" s="387">
        <v>8</v>
      </c>
      <c r="X136" s="387">
        <v>5</v>
      </c>
      <c r="Y136" s="413">
        <v>13</v>
      </c>
    </row>
    <row r="137" spans="1:25" ht="15.95" customHeight="1" x14ac:dyDescent="0.4">
      <c r="A137" s="381" t="s">
        <v>1148</v>
      </c>
      <c r="B137" s="382" t="s">
        <v>1149</v>
      </c>
      <c r="C137" s="440" t="s">
        <v>1154</v>
      </c>
      <c r="D137" s="1005" t="s">
        <v>1155</v>
      </c>
      <c r="E137" s="1005"/>
      <c r="F137" s="377"/>
      <c r="G137" s="1068"/>
      <c r="H137" s="1069"/>
      <c r="I137" s="484">
        <v>4350</v>
      </c>
      <c r="J137" s="1069" t="s">
        <v>1179</v>
      </c>
      <c r="K137" s="1069"/>
      <c r="L137" s="478"/>
      <c r="M137" s="1076"/>
      <c r="N137" s="1076"/>
      <c r="O137" s="490">
        <v>4390</v>
      </c>
      <c r="P137" s="1037" t="s">
        <v>998</v>
      </c>
      <c r="Q137" s="1037"/>
      <c r="R137" s="1024"/>
      <c r="S137" s="1078" t="s">
        <v>390</v>
      </c>
      <c r="T137" s="421" t="s">
        <v>591</v>
      </c>
      <c r="U137" s="386" t="s">
        <v>1146</v>
      </c>
      <c r="V137" s="387">
        <v>69</v>
      </c>
      <c r="W137" s="387">
        <v>51</v>
      </c>
      <c r="X137" s="387">
        <v>88</v>
      </c>
      <c r="Y137" s="413">
        <v>139</v>
      </c>
    </row>
    <row r="138" spans="1:25" ht="15.95" customHeight="1" x14ac:dyDescent="0.4">
      <c r="A138" s="1079" t="s">
        <v>955</v>
      </c>
      <c r="B138" s="1080" t="s">
        <v>1180</v>
      </c>
      <c r="C138" s="491">
        <v>4010</v>
      </c>
      <c r="D138" s="1028" t="s">
        <v>1181</v>
      </c>
      <c r="E138" s="1028"/>
      <c r="F138" s="377"/>
      <c r="G138" s="1068"/>
      <c r="H138" s="1069"/>
      <c r="I138" s="484">
        <v>4360</v>
      </c>
      <c r="J138" s="1069" t="s">
        <v>1182</v>
      </c>
      <c r="K138" s="1069"/>
      <c r="L138" s="478"/>
      <c r="M138" s="1076"/>
      <c r="N138" s="1076"/>
      <c r="O138" s="490">
        <v>4410</v>
      </c>
      <c r="P138" s="1037" t="s">
        <v>1004</v>
      </c>
      <c r="Q138" s="1037"/>
      <c r="R138" s="1024"/>
      <c r="S138" s="1049"/>
      <c r="T138" s="421" t="s">
        <v>596</v>
      </c>
      <c r="U138" s="386" t="s">
        <v>391</v>
      </c>
      <c r="V138" s="414">
        <v>9</v>
      </c>
      <c r="W138" s="414">
        <v>11</v>
      </c>
      <c r="X138" s="414">
        <v>9</v>
      </c>
      <c r="Y138" s="414">
        <v>20</v>
      </c>
    </row>
    <row r="139" spans="1:25" ht="15.95" customHeight="1" x14ac:dyDescent="0.4">
      <c r="A139" s="1079"/>
      <c r="B139" s="1080"/>
      <c r="C139" s="491">
        <v>4020</v>
      </c>
      <c r="D139" s="1028" t="s">
        <v>1183</v>
      </c>
      <c r="E139" s="1028"/>
      <c r="F139" s="377"/>
      <c r="G139" s="1068"/>
      <c r="H139" s="1069"/>
      <c r="I139" s="484">
        <v>4370</v>
      </c>
      <c r="J139" s="1069" t="s">
        <v>1184</v>
      </c>
      <c r="K139" s="1069"/>
      <c r="L139" s="478"/>
      <c r="M139" s="1076"/>
      <c r="N139" s="1076"/>
      <c r="O139" s="490">
        <v>4420</v>
      </c>
      <c r="P139" s="1037" t="s">
        <v>1008</v>
      </c>
      <c r="Q139" s="1037"/>
      <c r="R139" s="1024"/>
      <c r="S139" s="377"/>
      <c r="T139" s="377"/>
      <c r="U139" s="377"/>
      <c r="V139" s="377"/>
      <c r="W139" s="377"/>
      <c r="X139" s="377"/>
      <c r="Y139" s="377"/>
    </row>
    <row r="140" spans="1:25" ht="15.95" customHeight="1" x14ac:dyDescent="0.4">
      <c r="A140" s="1079"/>
      <c r="B140" s="1080"/>
      <c r="C140" s="491">
        <v>4030</v>
      </c>
      <c r="D140" s="1028" t="s">
        <v>1185</v>
      </c>
      <c r="E140" s="1028"/>
      <c r="F140" s="377"/>
      <c r="G140" s="1081">
        <v>5115</v>
      </c>
      <c r="H140" s="1081" t="s">
        <v>1186</v>
      </c>
      <c r="I140" s="492">
        <v>4430</v>
      </c>
      <c r="J140" s="1082" t="s">
        <v>1187</v>
      </c>
      <c r="K140" s="1082"/>
      <c r="L140" s="478"/>
      <c r="M140" s="1076"/>
      <c r="N140" s="1076"/>
      <c r="O140" s="490">
        <v>4620</v>
      </c>
      <c r="P140" s="1037" t="s">
        <v>1011</v>
      </c>
      <c r="Q140" s="1037"/>
      <c r="R140" s="1024"/>
      <c r="S140" s="377"/>
      <c r="T140" s="377"/>
      <c r="U140" s="377"/>
      <c r="V140" s="377"/>
      <c r="W140" s="377"/>
      <c r="X140" s="377"/>
      <c r="Y140" s="377"/>
    </row>
    <row r="141" spans="1:25" ht="15.95" customHeight="1" x14ac:dyDescent="0.4">
      <c r="A141" s="1079"/>
      <c r="B141" s="1080"/>
      <c r="C141" s="491">
        <v>4040</v>
      </c>
      <c r="D141" s="1028" t="s">
        <v>1188</v>
      </c>
      <c r="E141" s="1028"/>
      <c r="F141" s="377"/>
      <c r="G141" s="1081"/>
      <c r="H141" s="1081"/>
      <c r="I141" s="492">
        <v>4640</v>
      </c>
      <c r="J141" s="1082" t="s">
        <v>1189</v>
      </c>
      <c r="K141" s="1082"/>
      <c r="L141" s="478"/>
      <c r="M141" s="1077"/>
      <c r="N141" s="1077"/>
      <c r="O141" s="490">
        <v>4610</v>
      </c>
      <c r="P141" s="1037" t="s">
        <v>1053</v>
      </c>
      <c r="Q141" s="1037"/>
      <c r="R141" s="1024"/>
      <c r="S141" s="377"/>
      <c r="T141" s="377"/>
      <c r="U141" s="377"/>
      <c r="V141" s="377"/>
      <c r="W141" s="377"/>
      <c r="X141" s="377"/>
      <c r="Y141" s="377"/>
    </row>
    <row r="142" spans="1:25" ht="15.95" customHeight="1" x14ac:dyDescent="0.4">
      <c r="A142" s="1079"/>
      <c r="B142" s="1080"/>
      <c r="C142" s="491">
        <v>4050</v>
      </c>
      <c r="D142" s="1028" t="s">
        <v>1190</v>
      </c>
      <c r="E142" s="1028"/>
      <c r="F142" s="377"/>
      <c r="G142" s="1081"/>
      <c r="H142" s="1081"/>
      <c r="I142" s="492">
        <v>4650</v>
      </c>
      <c r="J142" s="1082" t="s">
        <v>1191</v>
      </c>
      <c r="K142" s="1082"/>
      <c r="L142" s="478"/>
      <c r="M142" s="1086">
        <v>5119</v>
      </c>
      <c r="N142" s="1086" t="s">
        <v>1014</v>
      </c>
      <c r="O142" s="493">
        <v>4670</v>
      </c>
      <c r="P142" s="1083" t="s">
        <v>1015</v>
      </c>
      <c r="Q142" s="1083"/>
      <c r="R142" s="1024"/>
      <c r="S142" s="377"/>
      <c r="T142" s="377"/>
      <c r="U142" s="377"/>
      <c r="V142" s="377"/>
      <c r="W142" s="377"/>
      <c r="X142" s="377"/>
      <c r="Y142" s="377"/>
    </row>
    <row r="143" spans="1:25" ht="15.95" customHeight="1" x14ac:dyDescent="0.4">
      <c r="A143" s="1079"/>
      <c r="B143" s="1080"/>
      <c r="C143" s="491">
        <v>4060</v>
      </c>
      <c r="D143" s="1028" t="s">
        <v>1192</v>
      </c>
      <c r="E143" s="1028"/>
      <c r="F143" s="377"/>
      <c r="G143" s="1081"/>
      <c r="H143" s="1081"/>
      <c r="I143" s="492">
        <v>4660</v>
      </c>
      <c r="J143" s="1082" t="s">
        <v>1193</v>
      </c>
      <c r="K143" s="1082"/>
      <c r="L143" s="478"/>
      <c r="M143" s="1086"/>
      <c r="N143" s="1086"/>
      <c r="O143" s="493">
        <v>4680</v>
      </c>
      <c r="P143" s="1083" t="s">
        <v>1018</v>
      </c>
      <c r="Q143" s="1083"/>
      <c r="R143" s="1024"/>
      <c r="S143" s="377"/>
      <c r="T143" s="377"/>
      <c r="U143" s="377"/>
      <c r="V143" s="377"/>
      <c r="W143" s="377"/>
      <c r="X143" s="377"/>
      <c r="Y143" s="377"/>
    </row>
    <row r="144" spans="1:25" ht="15.95" customHeight="1" x14ac:dyDescent="0.4">
      <c r="A144" s="1079"/>
      <c r="B144" s="1080"/>
      <c r="C144" s="491">
        <v>4070</v>
      </c>
      <c r="D144" s="1028" t="s">
        <v>1194</v>
      </c>
      <c r="E144" s="1028"/>
      <c r="F144" s="377"/>
      <c r="G144" s="1081"/>
      <c r="H144" s="1081"/>
      <c r="I144" s="492">
        <v>4790</v>
      </c>
      <c r="J144" s="1082" t="s">
        <v>1023</v>
      </c>
      <c r="K144" s="1082"/>
      <c r="L144" s="478"/>
      <c r="M144" s="1086"/>
      <c r="N144" s="1086"/>
      <c r="O144" s="493">
        <v>4690</v>
      </c>
      <c r="P144" s="1083" t="s">
        <v>1021</v>
      </c>
      <c r="Q144" s="1083"/>
      <c r="R144" s="1024"/>
      <c r="S144" s="377"/>
      <c r="T144" s="377"/>
      <c r="U144" s="377"/>
      <c r="V144" s="377"/>
      <c r="W144" s="377"/>
      <c r="X144" s="377"/>
      <c r="Y144" s="377"/>
    </row>
    <row r="145" spans="1:25" ht="15.95" customHeight="1" x14ac:dyDescent="0.4">
      <c r="A145" s="1087" t="s">
        <v>1025</v>
      </c>
      <c r="B145" s="1088" t="s">
        <v>1195</v>
      </c>
      <c r="C145" s="494">
        <v>4120</v>
      </c>
      <c r="D145" s="1064" t="s">
        <v>1196</v>
      </c>
      <c r="E145" s="1064"/>
      <c r="F145" s="377"/>
      <c r="G145" s="1081"/>
      <c r="H145" s="1081"/>
      <c r="I145" s="492">
        <v>4880</v>
      </c>
      <c r="J145" s="1082" t="s">
        <v>1197</v>
      </c>
      <c r="K145" s="1082"/>
      <c r="L145" s="478"/>
      <c r="M145" s="1086"/>
      <c r="N145" s="1086"/>
      <c r="O145" s="493">
        <v>4700</v>
      </c>
      <c r="P145" s="1083" t="s">
        <v>1024</v>
      </c>
      <c r="Q145" s="1083"/>
      <c r="R145" s="1024"/>
      <c r="S145" s="377"/>
      <c r="T145" s="377"/>
      <c r="U145" s="377"/>
      <c r="V145" s="377"/>
      <c r="W145" s="377"/>
      <c r="X145" s="377"/>
      <c r="Y145" s="377"/>
    </row>
    <row r="146" spans="1:25" ht="15.95" customHeight="1" x14ac:dyDescent="0.4">
      <c r="A146" s="1087"/>
      <c r="B146" s="1088"/>
      <c r="C146" s="494">
        <v>4130</v>
      </c>
      <c r="D146" s="1064" t="s">
        <v>1198</v>
      </c>
      <c r="E146" s="1064"/>
      <c r="F146" s="377"/>
      <c r="G146" s="1039">
        <v>5116</v>
      </c>
      <c r="H146" s="1039" t="s">
        <v>1199</v>
      </c>
      <c r="I146" s="451">
        <v>4440</v>
      </c>
      <c r="J146" s="1006" t="s">
        <v>1200</v>
      </c>
      <c r="K146" s="1006"/>
      <c r="L146" s="478"/>
      <c r="M146" s="1086"/>
      <c r="N146" s="1086"/>
      <c r="O146" s="493">
        <v>4710</v>
      </c>
      <c r="P146" s="1083" t="s">
        <v>1028</v>
      </c>
      <c r="Q146" s="1083"/>
      <c r="R146" s="1024"/>
      <c r="S146" s="377"/>
      <c r="T146" s="377"/>
      <c r="U146" s="377"/>
      <c r="V146" s="377"/>
      <c r="W146" s="377"/>
      <c r="X146" s="377"/>
      <c r="Y146" s="377"/>
    </row>
    <row r="147" spans="1:25" ht="15.95" customHeight="1" x14ac:dyDescent="0.4">
      <c r="A147" s="1087"/>
      <c r="B147" s="1088"/>
      <c r="C147" s="494">
        <v>4140</v>
      </c>
      <c r="D147" s="1064" t="s">
        <v>1201</v>
      </c>
      <c r="E147" s="1064"/>
      <c r="F147" s="377"/>
      <c r="G147" s="1039"/>
      <c r="H147" s="1039"/>
      <c r="I147" s="451">
        <v>4450</v>
      </c>
      <c r="J147" s="1006" t="s">
        <v>1202</v>
      </c>
      <c r="K147" s="1006"/>
      <c r="L147" s="478"/>
      <c r="M147" s="1086"/>
      <c r="N147" s="1086"/>
      <c r="O147" s="493">
        <v>4720</v>
      </c>
      <c r="P147" s="1083" t="s">
        <v>1031</v>
      </c>
      <c r="Q147" s="1083"/>
      <c r="R147" s="1024"/>
      <c r="S147" s="377"/>
      <c r="T147" s="377"/>
      <c r="U147" s="377"/>
      <c r="V147" s="377"/>
      <c r="W147" s="377"/>
      <c r="X147" s="377"/>
      <c r="Y147" s="377"/>
    </row>
    <row r="148" spans="1:25" ht="15.95" customHeight="1" x14ac:dyDescent="0.4">
      <c r="A148" s="1087"/>
      <c r="B148" s="1088"/>
      <c r="C148" s="494">
        <v>4150</v>
      </c>
      <c r="D148" s="1064" t="s">
        <v>1203</v>
      </c>
      <c r="E148" s="1064"/>
      <c r="F148" s="377"/>
      <c r="G148" s="1039"/>
      <c r="H148" s="1039"/>
      <c r="I148" s="451">
        <v>4460</v>
      </c>
      <c r="J148" s="1006" t="s">
        <v>1204</v>
      </c>
      <c r="K148" s="1006"/>
      <c r="L148" s="478"/>
      <c r="M148" s="1084">
        <v>5120</v>
      </c>
      <c r="N148" s="1084" t="s">
        <v>1034</v>
      </c>
      <c r="O148" s="495">
        <v>4630</v>
      </c>
      <c r="P148" s="1085" t="s">
        <v>1035</v>
      </c>
      <c r="Q148" s="1085"/>
      <c r="R148" s="1024"/>
      <c r="S148" s="377"/>
      <c r="T148" s="377"/>
      <c r="U148" s="377"/>
      <c r="V148" s="377"/>
      <c r="W148" s="377"/>
      <c r="X148" s="377"/>
      <c r="Y148" s="377"/>
    </row>
    <row r="149" spans="1:25" ht="15.95" customHeight="1" x14ac:dyDescent="0.4">
      <c r="A149" s="1087"/>
      <c r="B149" s="1088"/>
      <c r="C149" s="494">
        <v>4160</v>
      </c>
      <c r="D149" s="1064" t="s">
        <v>1205</v>
      </c>
      <c r="E149" s="1064"/>
      <c r="F149" s="377"/>
      <c r="G149" s="1039"/>
      <c r="H149" s="1039"/>
      <c r="I149" s="451">
        <v>4470</v>
      </c>
      <c r="J149" s="1006" t="s">
        <v>1206</v>
      </c>
      <c r="K149" s="1006"/>
      <c r="L149" s="478"/>
      <c r="M149" s="1084"/>
      <c r="N149" s="1084"/>
      <c r="O149" s="495">
        <v>4730</v>
      </c>
      <c r="P149" s="1085" t="s">
        <v>1038</v>
      </c>
      <c r="Q149" s="1085"/>
      <c r="R149" s="1024"/>
      <c r="S149" s="377"/>
      <c r="T149" s="377"/>
      <c r="U149" s="377"/>
      <c r="V149" s="377"/>
      <c r="W149" s="377"/>
      <c r="X149" s="377"/>
      <c r="Y149" s="377"/>
    </row>
    <row r="150" spans="1:25" ht="15.95" customHeight="1" x14ac:dyDescent="0.4">
      <c r="A150" s="1087"/>
      <c r="B150" s="1088"/>
      <c r="C150" s="494">
        <v>4170</v>
      </c>
      <c r="D150" s="1064" t="s">
        <v>1207</v>
      </c>
      <c r="E150" s="1064"/>
      <c r="F150" s="377"/>
      <c r="G150" s="1039"/>
      <c r="H150" s="1039"/>
      <c r="I150" s="451">
        <v>4480</v>
      </c>
      <c r="J150" s="1006" t="s">
        <v>1208</v>
      </c>
      <c r="K150" s="1006"/>
      <c r="L150" s="478"/>
      <c r="M150" s="1084"/>
      <c r="N150" s="1084"/>
      <c r="O150" s="495">
        <v>4740</v>
      </c>
      <c r="P150" s="1085" t="s">
        <v>1041</v>
      </c>
      <c r="Q150" s="1085"/>
      <c r="R150" s="1024"/>
      <c r="S150" s="377"/>
      <c r="T150" s="377"/>
      <c r="U150" s="377"/>
      <c r="V150" s="377"/>
      <c r="W150" s="377"/>
      <c r="X150" s="377"/>
      <c r="Y150" s="377"/>
    </row>
    <row r="151" spans="1:25" ht="15.95" customHeight="1" x14ac:dyDescent="0.4">
      <c r="A151" s="1087"/>
      <c r="B151" s="1088"/>
      <c r="C151" s="494">
        <v>4180</v>
      </c>
      <c r="D151" s="1064" t="s">
        <v>1209</v>
      </c>
      <c r="E151" s="1064"/>
      <c r="F151" s="377"/>
      <c r="G151" s="1039"/>
      <c r="H151" s="1039"/>
      <c r="I151" s="451">
        <v>4490</v>
      </c>
      <c r="J151" s="1006" t="s">
        <v>1210</v>
      </c>
      <c r="K151" s="1006"/>
      <c r="L151" s="478"/>
      <c r="M151" s="1084"/>
      <c r="N151" s="1084"/>
      <c r="O151" s="495">
        <v>4750</v>
      </c>
      <c r="P151" s="1085" t="s">
        <v>1044</v>
      </c>
      <c r="Q151" s="1085"/>
      <c r="R151" s="1024"/>
      <c r="S151" s="377"/>
      <c r="T151" s="377"/>
      <c r="U151" s="377"/>
      <c r="V151" s="377"/>
      <c r="W151" s="377"/>
      <c r="X151" s="377"/>
      <c r="Y151" s="377"/>
    </row>
    <row r="152" spans="1:25" ht="15.95" customHeight="1" x14ac:dyDescent="0.4">
      <c r="A152" s="1087"/>
      <c r="B152" s="1088"/>
      <c r="C152" s="494">
        <v>4190</v>
      </c>
      <c r="D152" s="1064" t="s">
        <v>1211</v>
      </c>
      <c r="E152" s="1064"/>
      <c r="F152" s="377"/>
      <c r="G152" s="1039"/>
      <c r="H152" s="1039"/>
      <c r="I152" s="451">
        <v>4500</v>
      </c>
      <c r="J152" s="1006" t="s">
        <v>1212</v>
      </c>
      <c r="K152" s="1006"/>
      <c r="L152" s="478"/>
      <c r="M152" s="1084"/>
      <c r="N152" s="1084"/>
      <c r="O152" s="495">
        <v>4760</v>
      </c>
      <c r="P152" s="1085" t="s">
        <v>1047</v>
      </c>
      <c r="Q152" s="1085"/>
      <c r="R152" s="1024"/>
      <c r="S152" s="377"/>
      <c r="T152" s="377"/>
      <c r="U152" s="377"/>
      <c r="V152" s="377"/>
      <c r="W152" s="377"/>
      <c r="X152" s="377"/>
      <c r="Y152" s="377"/>
    </row>
    <row r="153" spans="1:25" ht="15.95" customHeight="1" x14ac:dyDescent="0.4">
      <c r="A153" s="1087"/>
      <c r="B153" s="1088"/>
      <c r="C153" s="494">
        <v>4200</v>
      </c>
      <c r="D153" s="1064" t="s">
        <v>1213</v>
      </c>
      <c r="E153" s="1064"/>
      <c r="F153" s="377"/>
      <c r="G153" s="1039"/>
      <c r="H153" s="1039"/>
      <c r="I153" s="451">
        <v>4510</v>
      </c>
      <c r="J153" s="1006" t="s">
        <v>1214</v>
      </c>
      <c r="K153" s="1006"/>
      <c r="L153" s="478"/>
      <c r="M153" s="1084"/>
      <c r="N153" s="1084"/>
      <c r="O153" s="495">
        <v>4810</v>
      </c>
      <c r="P153" s="1085" t="s">
        <v>1050</v>
      </c>
      <c r="Q153" s="1085"/>
      <c r="R153" s="1024"/>
      <c r="S153" s="377"/>
      <c r="T153" s="377"/>
      <c r="U153" s="377"/>
      <c r="V153" s="377"/>
      <c r="W153" s="377"/>
      <c r="X153" s="377"/>
      <c r="Y153" s="377"/>
    </row>
    <row r="154" spans="1:25" ht="15.95" customHeight="1" x14ac:dyDescent="0.4">
      <c r="A154" s="1087"/>
      <c r="B154" s="1088"/>
      <c r="C154" s="494">
        <v>4210</v>
      </c>
      <c r="D154" s="1064" t="s">
        <v>1215</v>
      </c>
      <c r="E154" s="1064"/>
      <c r="F154" s="377"/>
      <c r="G154" s="1039"/>
      <c r="H154" s="1039"/>
      <c r="I154" s="451">
        <v>4520</v>
      </c>
      <c r="J154" s="1006" t="s">
        <v>1216</v>
      </c>
      <c r="K154" s="1006"/>
      <c r="L154" s="478"/>
      <c r="M154" s="381" t="s">
        <v>1148</v>
      </c>
      <c r="N154" s="382" t="s">
        <v>1149</v>
      </c>
      <c r="O154" s="440" t="s">
        <v>1154</v>
      </c>
      <c r="P154" s="1005" t="s">
        <v>1217</v>
      </c>
      <c r="Q154" s="1005"/>
      <c r="R154" s="1024"/>
      <c r="S154" s="377"/>
      <c r="T154" s="377"/>
      <c r="U154" s="377"/>
      <c r="V154" s="377"/>
      <c r="W154" s="377"/>
      <c r="X154" s="377"/>
      <c r="Y154" s="377"/>
    </row>
    <row r="155" spans="1:25" ht="15.95" customHeight="1" x14ac:dyDescent="0.4">
      <c r="A155" s="1087"/>
      <c r="B155" s="1088"/>
      <c r="C155" s="494">
        <v>4220</v>
      </c>
      <c r="D155" s="1064" t="s">
        <v>1218</v>
      </c>
      <c r="E155" s="1064"/>
      <c r="F155" s="377"/>
      <c r="G155" s="1039"/>
      <c r="H155" s="1039"/>
      <c r="I155" s="451">
        <v>4530</v>
      </c>
      <c r="J155" s="1006" t="s">
        <v>1219</v>
      </c>
      <c r="K155" s="1006"/>
      <c r="L155" s="478"/>
      <c r="M155" s="496">
        <v>5112</v>
      </c>
      <c r="N155" s="454" t="s">
        <v>1195</v>
      </c>
      <c r="O155" s="494">
        <v>5020</v>
      </c>
      <c r="P155" s="1064" t="s">
        <v>1220</v>
      </c>
      <c r="Q155" s="1064"/>
      <c r="R155" s="1024"/>
      <c r="S155" s="377"/>
      <c r="T155" s="377"/>
      <c r="U155" s="377"/>
      <c r="V155" s="377"/>
      <c r="W155" s="377"/>
      <c r="X155" s="377"/>
      <c r="Y155" s="377"/>
    </row>
    <row r="156" spans="1:25" ht="15.95" customHeight="1" x14ac:dyDescent="0.4">
      <c r="A156" s="1087"/>
      <c r="B156" s="1088"/>
      <c r="C156" s="494">
        <v>4280</v>
      </c>
      <c r="D156" s="1064" t="s">
        <v>1221</v>
      </c>
      <c r="E156" s="1064"/>
      <c r="F156" s="377"/>
      <c r="G156" s="1039"/>
      <c r="H156" s="1039"/>
      <c r="I156" s="451">
        <v>4780</v>
      </c>
      <c r="J156" s="1006" t="s">
        <v>1222</v>
      </c>
      <c r="K156" s="1006"/>
      <c r="L156" s="478"/>
      <c r="M156" s="497">
        <v>5113</v>
      </c>
      <c r="N156" s="482" t="s">
        <v>1223</v>
      </c>
      <c r="O156" s="480">
        <v>5010</v>
      </c>
      <c r="P156" s="1066" t="s">
        <v>1224</v>
      </c>
      <c r="Q156" s="1066"/>
      <c r="R156" s="1024"/>
      <c r="S156" s="377"/>
      <c r="T156" s="377"/>
      <c r="U156" s="377"/>
      <c r="V156" s="377"/>
      <c r="W156" s="377"/>
      <c r="X156" s="377"/>
      <c r="Y156" s="377"/>
    </row>
    <row r="157" spans="1:25" ht="15.95" customHeight="1" x14ac:dyDescent="0.4">
      <c r="A157" s="1071" t="s">
        <v>956</v>
      </c>
      <c r="B157" s="1072" t="s">
        <v>531</v>
      </c>
      <c r="C157" s="480">
        <v>4290</v>
      </c>
      <c r="D157" s="1066" t="s">
        <v>1225</v>
      </c>
      <c r="E157" s="1066"/>
      <c r="F157" s="377"/>
      <c r="G157" s="1039"/>
      <c r="H157" s="1039"/>
      <c r="I157" s="451">
        <v>4860</v>
      </c>
      <c r="J157" s="1006" t="s">
        <v>1226</v>
      </c>
      <c r="K157" s="1006"/>
      <c r="L157" s="478"/>
      <c r="M157" s="1089" t="s">
        <v>656</v>
      </c>
      <c r="N157" s="1089"/>
      <c r="O157" s="1089"/>
      <c r="P157" s="1089"/>
      <c r="Q157" s="1089"/>
      <c r="R157" s="498"/>
      <c r="S157" s="377"/>
      <c r="T157" s="377"/>
      <c r="U157" s="377"/>
      <c r="V157" s="377"/>
      <c r="W157" s="377"/>
      <c r="X157" s="377"/>
      <c r="Y157" s="377"/>
    </row>
    <row r="158" spans="1:25" ht="15.95" customHeight="1" x14ac:dyDescent="0.4">
      <c r="A158" s="1072"/>
      <c r="B158" s="1072"/>
      <c r="C158" s="480">
        <v>4300</v>
      </c>
      <c r="D158" s="1066" t="s">
        <v>1227</v>
      </c>
      <c r="E158" s="1066"/>
      <c r="F158" s="377"/>
      <c r="G158" s="1039"/>
      <c r="H158" s="1039"/>
      <c r="I158" s="451">
        <v>4870</v>
      </c>
      <c r="J158" s="1006" t="s">
        <v>1228</v>
      </c>
      <c r="K158" s="1006"/>
      <c r="L158" s="478"/>
      <c r="M158" s="1090" t="s">
        <v>659</v>
      </c>
      <c r="N158" s="1090"/>
      <c r="O158" s="1090"/>
      <c r="P158" s="1090"/>
      <c r="Q158" s="1090"/>
      <c r="R158" s="498"/>
      <c r="S158" s="377"/>
      <c r="T158" s="377"/>
      <c r="U158" s="377"/>
      <c r="V158" s="377"/>
      <c r="W158" s="377"/>
      <c r="X158" s="377"/>
      <c r="Y158" s="377"/>
    </row>
    <row r="159" spans="1:25" ht="16.5" customHeight="1" x14ac:dyDescent="0.4">
      <c r="A159" s="1072"/>
      <c r="B159" s="1072"/>
      <c r="C159" s="480">
        <v>4310</v>
      </c>
      <c r="D159" s="1066" t="s">
        <v>1229</v>
      </c>
      <c r="E159" s="1066"/>
      <c r="F159" s="377"/>
      <c r="G159" s="1039"/>
      <c r="H159" s="1039"/>
      <c r="I159" s="451">
        <v>4900</v>
      </c>
      <c r="J159" s="1006" t="s">
        <v>1068</v>
      </c>
      <c r="K159" s="1006"/>
      <c r="L159" s="478"/>
      <c r="M159" s="1009" t="s">
        <v>662</v>
      </c>
      <c r="N159" s="1009"/>
      <c r="O159" s="381" t="s">
        <v>222</v>
      </c>
      <c r="P159" s="381" t="s">
        <v>223</v>
      </c>
      <c r="Q159" s="381" t="s">
        <v>224</v>
      </c>
      <c r="R159" s="381" t="s">
        <v>225</v>
      </c>
      <c r="S159" s="362"/>
      <c r="T159" s="362"/>
      <c r="U159" s="362"/>
      <c r="V159" s="362"/>
      <c r="W159" s="377"/>
      <c r="X159" s="377"/>
      <c r="Y159" s="377"/>
    </row>
    <row r="160" spans="1:25" ht="16.5" customHeight="1" x14ac:dyDescent="0.4">
      <c r="A160" s="1072"/>
      <c r="B160" s="1072"/>
      <c r="C160" s="480">
        <v>4320</v>
      </c>
      <c r="D160" s="1066" t="s">
        <v>1230</v>
      </c>
      <c r="E160" s="1066"/>
      <c r="F160" s="377"/>
      <c r="G160" s="1039"/>
      <c r="H160" s="1039"/>
      <c r="I160" s="451">
        <v>4960</v>
      </c>
      <c r="J160" s="1006" t="s">
        <v>1231</v>
      </c>
      <c r="K160" s="1006"/>
      <c r="L160" s="478"/>
      <c r="M160" s="1009"/>
      <c r="N160" s="1009"/>
      <c r="O160" s="499">
        <v>2973</v>
      </c>
      <c r="P160" s="499">
        <v>2890</v>
      </c>
      <c r="Q160" s="499">
        <v>3218</v>
      </c>
      <c r="R160" s="499">
        <v>6108</v>
      </c>
      <c r="S160" s="362"/>
      <c r="T160" s="362"/>
      <c r="U160" s="362"/>
      <c r="V160" s="362"/>
      <c r="W160" s="362"/>
      <c r="X160" s="362"/>
      <c r="Y160" s="362"/>
    </row>
    <row r="161" spans="1:27" ht="12.75" customHeight="1" x14ac:dyDescent="0.4">
      <c r="A161" s="500" t="s">
        <v>1266</v>
      </c>
      <c r="B161" s="418"/>
      <c r="C161" s="419"/>
      <c r="D161" s="419"/>
      <c r="E161" s="419"/>
      <c r="F161" s="419"/>
      <c r="G161" s="501"/>
      <c r="H161" s="501"/>
      <c r="I161" s="502"/>
      <c r="J161" s="502"/>
      <c r="K161" s="503"/>
      <c r="L161" s="504"/>
      <c r="M161" s="498"/>
      <c r="N161" s="498"/>
      <c r="O161" s="498"/>
      <c r="P161" s="498"/>
      <c r="Q161" s="498"/>
      <c r="R161" s="498"/>
      <c r="S161" s="362"/>
      <c r="T161" s="362"/>
      <c r="U161" s="362"/>
      <c r="V161" s="362"/>
      <c r="W161" s="377"/>
      <c r="X161" s="377"/>
      <c r="Y161" s="377"/>
      <c r="Z161" s="368"/>
      <c r="AA161" s="368"/>
    </row>
    <row r="162" spans="1:27" ht="15.95" customHeight="1" x14ac:dyDescent="0.4">
      <c r="A162" s="505" t="s">
        <v>1267</v>
      </c>
      <c r="B162" s="380"/>
      <c r="C162" s="377"/>
      <c r="D162" s="377"/>
      <c r="E162" s="377"/>
      <c r="F162" s="377"/>
      <c r="G162" s="379"/>
      <c r="H162" s="380"/>
      <c r="I162" s="377"/>
      <c r="J162" s="377"/>
      <c r="K162" s="377"/>
      <c r="L162" s="377"/>
      <c r="M162" s="379"/>
      <c r="N162" s="379"/>
      <c r="O162" s="377"/>
      <c r="P162" s="377"/>
      <c r="Q162" s="377"/>
      <c r="R162" s="377"/>
      <c r="S162" s="362"/>
      <c r="T162" s="362"/>
      <c r="U162" s="362"/>
      <c r="V162" s="362"/>
      <c r="W162" s="362"/>
      <c r="X162" s="362"/>
      <c r="Y162" s="362"/>
    </row>
  </sheetData>
  <mergeCells count="301"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D147:E147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J142:K142"/>
    <mergeCell ref="P133:Q133"/>
    <mergeCell ref="J134:K134"/>
    <mergeCell ref="P134:Q134"/>
    <mergeCell ref="J135:K135"/>
    <mergeCell ref="P135:Q135"/>
    <mergeCell ref="S135:S136"/>
    <mergeCell ref="A136:E136"/>
    <mergeCell ref="J136:K136"/>
    <mergeCell ref="M136:M141"/>
    <mergeCell ref="N136:N141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28:G139"/>
    <mergeCell ref="H128:H139"/>
    <mergeCell ref="J128:K128"/>
    <mergeCell ref="P128:Q128"/>
    <mergeCell ref="S128:S129"/>
    <mergeCell ref="J129:K129"/>
    <mergeCell ref="P129:Q129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M121:R121"/>
    <mergeCell ref="S121:S125"/>
    <mergeCell ref="A122:R122"/>
    <mergeCell ref="P123:R123"/>
    <mergeCell ref="J124:K124"/>
    <mergeCell ref="P124:Q124"/>
    <mergeCell ref="R124:R156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T32:U32"/>
    <mergeCell ref="P33:Q33"/>
    <mergeCell ref="T33:U33"/>
    <mergeCell ref="P34:Q34"/>
    <mergeCell ref="T34:U34"/>
    <mergeCell ref="P35:Q35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N25:N27"/>
    <mergeCell ref="P25:Q25"/>
    <mergeCell ref="R25:R26"/>
    <mergeCell ref="T25:U25"/>
    <mergeCell ref="P26:Q26"/>
    <mergeCell ref="T26:U26"/>
    <mergeCell ref="P27:Q27"/>
    <mergeCell ref="T27:U27"/>
    <mergeCell ref="N22:N24"/>
    <mergeCell ref="P22:Q22"/>
    <mergeCell ref="T22:U22"/>
    <mergeCell ref="P23:Q23"/>
    <mergeCell ref="T23:U23"/>
    <mergeCell ref="P24:Q24"/>
    <mergeCell ref="T24:U24"/>
    <mergeCell ref="N18:N19"/>
    <mergeCell ref="P18:Q18"/>
    <mergeCell ref="T18:U18"/>
    <mergeCell ref="P19:Q19"/>
    <mergeCell ref="T19:U19"/>
    <mergeCell ref="N20:N21"/>
    <mergeCell ref="P20:Q20"/>
    <mergeCell ref="T20:U20"/>
    <mergeCell ref="P21:Q21"/>
    <mergeCell ref="T21:U21"/>
    <mergeCell ref="N16:N17"/>
    <mergeCell ref="P16:Q16"/>
    <mergeCell ref="P17:Q17"/>
    <mergeCell ref="M10:R10"/>
    <mergeCell ref="T10:U10"/>
    <mergeCell ref="N12:N13"/>
    <mergeCell ref="P12:Q12"/>
    <mergeCell ref="T12:U12"/>
    <mergeCell ref="P13:Q13"/>
    <mergeCell ref="T13:U13"/>
    <mergeCell ref="A1:R1"/>
    <mergeCell ref="A2:B2"/>
    <mergeCell ref="P2:R2"/>
    <mergeCell ref="T7:U7"/>
    <mergeCell ref="T8:U8"/>
    <mergeCell ref="T9:U9"/>
    <mergeCell ref="N14:N15"/>
    <mergeCell ref="P14:Q14"/>
    <mergeCell ref="T14:U14"/>
    <mergeCell ref="P15:Q15"/>
    <mergeCell ref="T15:U15"/>
  </mergeCells>
  <phoneticPr fontId="3"/>
  <printOptions horizontalCentered="1"/>
  <pageMargins left="0.78740157480314965" right="0.78740157480314965" top="0.39370078740157483" bottom="0.19685039370078741" header="0.82677165354330717" footer="0.19685039370078741"/>
  <pageSetup paperSize="9" scale="80" fitToHeight="0" orientation="landscape" r:id="rId1"/>
  <rowBreaks count="3" manualBreakCount="3">
    <brk id="40" max="18" man="1"/>
    <brk id="78" max="18" man="1"/>
    <brk id="121" max="18" man="1"/>
  </rowBreaks>
  <colBreaks count="1" manualBreakCount="1">
    <brk id="1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view="pageBreakPreview" zoomScale="85" zoomScaleNormal="85" zoomScaleSheetLayoutView="85" workbookViewId="0">
      <selection activeCell="L174" sqref="L174"/>
    </sheetView>
  </sheetViews>
  <sheetFormatPr defaultRowHeight="13.5" x14ac:dyDescent="0.4"/>
  <cols>
    <col min="1" max="1" width="6.125" style="370" customWidth="1"/>
    <col min="2" max="2" width="12.75" style="371" customWidth="1"/>
    <col min="3" max="6" width="7.625" style="244" customWidth="1"/>
    <col min="7" max="7" width="6.125" style="370" customWidth="1"/>
    <col min="8" max="8" width="12.75" style="371" customWidth="1"/>
    <col min="9" max="11" width="7.625" style="244" customWidth="1"/>
    <col min="12" max="12" width="8.625" style="244" bestFit="1" customWidth="1"/>
    <col min="13" max="13" width="6.125" style="370" customWidth="1"/>
    <col min="14" max="14" width="12.75" style="370" customWidth="1"/>
    <col min="15" max="17" width="7.625" style="244" customWidth="1"/>
    <col min="18" max="18" width="8.625" style="244" customWidth="1"/>
    <col min="19" max="19" width="12" style="244" customWidth="1"/>
    <col min="20" max="20" width="7.125" style="244" customWidth="1"/>
    <col min="21" max="21" width="11.125" style="244" customWidth="1"/>
    <col min="22" max="25" width="6.375" style="244" customWidth="1"/>
    <col min="26" max="256" width="9" style="244"/>
    <col min="257" max="257" width="6.125" style="244" customWidth="1"/>
    <col min="258" max="258" width="12.75" style="244" customWidth="1"/>
    <col min="259" max="262" width="7.625" style="244" customWidth="1"/>
    <col min="263" max="263" width="6.125" style="244" customWidth="1"/>
    <col min="264" max="264" width="12.75" style="244" customWidth="1"/>
    <col min="265" max="267" width="7.625" style="244" customWidth="1"/>
    <col min="268" max="268" width="8.625" style="244" bestFit="1" customWidth="1"/>
    <col min="269" max="269" width="6.125" style="244" customWidth="1"/>
    <col min="270" max="270" width="12.75" style="244" customWidth="1"/>
    <col min="271" max="273" width="7.625" style="244" customWidth="1"/>
    <col min="274" max="274" width="8.625" style="244" customWidth="1"/>
    <col min="275" max="275" width="12" style="244" customWidth="1"/>
    <col min="276" max="276" width="7.125" style="244" customWidth="1"/>
    <col min="277" max="277" width="11.125" style="244" customWidth="1"/>
    <col min="278" max="281" width="6.375" style="244" customWidth="1"/>
    <col min="282" max="512" width="9" style="244"/>
    <col min="513" max="513" width="6.125" style="244" customWidth="1"/>
    <col min="514" max="514" width="12.75" style="244" customWidth="1"/>
    <col min="515" max="518" width="7.625" style="244" customWidth="1"/>
    <col min="519" max="519" width="6.125" style="244" customWidth="1"/>
    <col min="520" max="520" width="12.75" style="244" customWidth="1"/>
    <col min="521" max="523" width="7.625" style="244" customWidth="1"/>
    <col min="524" max="524" width="8.625" style="244" bestFit="1" customWidth="1"/>
    <col min="525" max="525" width="6.125" style="244" customWidth="1"/>
    <col min="526" max="526" width="12.75" style="244" customWidth="1"/>
    <col min="527" max="529" width="7.625" style="244" customWidth="1"/>
    <col min="530" max="530" width="8.625" style="244" customWidth="1"/>
    <col min="531" max="531" width="12" style="244" customWidth="1"/>
    <col min="532" max="532" width="7.125" style="244" customWidth="1"/>
    <col min="533" max="533" width="11.125" style="244" customWidth="1"/>
    <col min="534" max="537" width="6.375" style="244" customWidth="1"/>
    <col min="538" max="768" width="9" style="244"/>
    <col min="769" max="769" width="6.125" style="244" customWidth="1"/>
    <col min="770" max="770" width="12.75" style="244" customWidth="1"/>
    <col min="771" max="774" width="7.625" style="244" customWidth="1"/>
    <col min="775" max="775" width="6.125" style="244" customWidth="1"/>
    <col min="776" max="776" width="12.75" style="244" customWidth="1"/>
    <col min="777" max="779" width="7.625" style="244" customWidth="1"/>
    <col min="780" max="780" width="8.625" style="244" bestFit="1" customWidth="1"/>
    <col min="781" max="781" width="6.125" style="244" customWidth="1"/>
    <col min="782" max="782" width="12.75" style="244" customWidth="1"/>
    <col min="783" max="785" width="7.625" style="244" customWidth="1"/>
    <col min="786" max="786" width="8.625" style="244" customWidth="1"/>
    <col min="787" max="787" width="12" style="244" customWidth="1"/>
    <col min="788" max="788" width="7.125" style="244" customWidth="1"/>
    <col min="789" max="789" width="11.125" style="244" customWidth="1"/>
    <col min="790" max="793" width="6.375" style="244" customWidth="1"/>
    <col min="794" max="1024" width="9" style="244"/>
    <col min="1025" max="1025" width="6.125" style="244" customWidth="1"/>
    <col min="1026" max="1026" width="12.75" style="244" customWidth="1"/>
    <col min="1027" max="1030" width="7.625" style="244" customWidth="1"/>
    <col min="1031" max="1031" width="6.125" style="244" customWidth="1"/>
    <col min="1032" max="1032" width="12.75" style="244" customWidth="1"/>
    <col min="1033" max="1035" width="7.625" style="244" customWidth="1"/>
    <col min="1036" max="1036" width="8.625" style="244" bestFit="1" customWidth="1"/>
    <col min="1037" max="1037" width="6.125" style="244" customWidth="1"/>
    <col min="1038" max="1038" width="12.75" style="244" customWidth="1"/>
    <col min="1039" max="1041" width="7.625" style="244" customWidth="1"/>
    <col min="1042" max="1042" width="8.625" style="244" customWidth="1"/>
    <col min="1043" max="1043" width="12" style="244" customWidth="1"/>
    <col min="1044" max="1044" width="7.125" style="244" customWidth="1"/>
    <col min="1045" max="1045" width="11.125" style="244" customWidth="1"/>
    <col min="1046" max="1049" width="6.375" style="244" customWidth="1"/>
    <col min="1050" max="1280" width="9" style="244"/>
    <col min="1281" max="1281" width="6.125" style="244" customWidth="1"/>
    <col min="1282" max="1282" width="12.75" style="244" customWidth="1"/>
    <col min="1283" max="1286" width="7.625" style="244" customWidth="1"/>
    <col min="1287" max="1287" width="6.125" style="244" customWidth="1"/>
    <col min="1288" max="1288" width="12.75" style="244" customWidth="1"/>
    <col min="1289" max="1291" width="7.625" style="244" customWidth="1"/>
    <col min="1292" max="1292" width="8.625" style="244" bestFit="1" customWidth="1"/>
    <col min="1293" max="1293" width="6.125" style="244" customWidth="1"/>
    <col min="1294" max="1294" width="12.75" style="244" customWidth="1"/>
    <col min="1295" max="1297" width="7.625" style="244" customWidth="1"/>
    <col min="1298" max="1298" width="8.625" style="244" customWidth="1"/>
    <col min="1299" max="1299" width="12" style="244" customWidth="1"/>
    <col min="1300" max="1300" width="7.125" style="244" customWidth="1"/>
    <col min="1301" max="1301" width="11.125" style="244" customWidth="1"/>
    <col min="1302" max="1305" width="6.375" style="244" customWidth="1"/>
    <col min="1306" max="1536" width="9" style="244"/>
    <col min="1537" max="1537" width="6.125" style="244" customWidth="1"/>
    <col min="1538" max="1538" width="12.75" style="244" customWidth="1"/>
    <col min="1539" max="1542" width="7.625" style="244" customWidth="1"/>
    <col min="1543" max="1543" width="6.125" style="244" customWidth="1"/>
    <col min="1544" max="1544" width="12.75" style="244" customWidth="1"/>
    <col min="1545" max="1547" width="7.625" style="244" customWidth="1"/>
    <col min="1548" max="1548" width="8.625" style="244" bestFit="1" customWidth="1"/>
    <col min="1549" max="1549" width="6.125" style="244" customWidth="1"/>
    <col min="1550" max="1550" width="12.75" style="244" customWidth="1"/>
    <col min="1551" max="1553" width="7.625" style="244" customWidth="1"/>
    <col min="1554" max="1554" width="8.625" style="244" customWidth="1"/>
    <col min="1555" max="1555" width="12" style="244" customWidth="1"/>
    <col min="1556" max="1556" width="7.125" style="244" customWidth="1"/>
    <col min="1557" max="1557" width="11.125" style="244" customWidth="1"/>
    <col min="1558" max="1561" width="6.375" style="244" customWidth="1"/>
    <col min="1562" max="1792" width="9" style="244"/>
    <col min="1793" max="1793" width="6.125" style="244" customWidth="1"/>
    <col min="1794" max="1794" width="12.75" style="244" customWidth="1"/>
    <col min="1795" max="1798" width="7.625" style="244" customWidth="1"/>
    <col min="1799" max="1799" width="6.125" style="244" customWidth="1"/>
    <col min="1800" max="1800" width="12.75" style="244" customWidth="1"/>
    <col min="1801" max="1803" width="7.625" style="244" customWidth="1"/>
    <col min="1804" max="1804" width="8.625" style="244" bestFit="1" customWidth="1"/>
    <col min="1805" max="1805" width="6.125" style="244" customWidth="1"/>
    <col min="1806" max="1806" width="12.75" style="244" customWidth="1"/>
    <col min="1807" max="1809" width="7.625" style="244" customWidth="1"/>
    <col min="1810" max="1810" width="8.625" style="244" customWidth="1"/>
    <col min="1811" max="1811" width="12" style="244" customWidth="1"/>
    <col min="1812" max="1812" width="7.125" style="244" customWidth="1"/>
    <col min="1813" max="1813" width="11.125" style="244" customWidth="1"/>
    <col min="1814" max="1817" width="6.375" style="244" customWidth="1"/>
    <col min="1818" max="2048" width="9" style="244"/>
    <col min="2049" max="2049" width="6.125" style="244" customWidth="1"/>
    <col min="2050" max="2050" width="12.75" style="244" customWidth="1"/>
    <col min="2051" max="2054" width="7.625" style="244" customWidth="1"/>
    <col min="2055" max="2055" width="6.125" style="244" customWidth="1"/>
    <col min="2056" max="2056" width="12.75" style="244" customWidth="1"/>
    <col min="2057" max="2059" width="7.625" style="244" customWidth="1"/>
    <col min="2060" max="2060" width="8.625" style="244" bestFit="1" customWidth="1"/>
    <col min="2061" max="2061" width="6.125" style="244" customWidth="1"/>
    <col min="2062" max="2062" width="12.75" style="244" customWidth="1"/>
    <col min="2063" max="2065" width="7.625" style="244" customWidth="1"/>
    <col min="2066" max="2066" width="8.625" style="244" customWidth="1"/>
    <col min="2067" max="2067" width="12" style="244" customWidth="1"/>
    <col min="2068" max="2068" width="7.125" style="244" customWidth="1"/>
    <col min="2069" max="2069" width="11.125" style="244" customWidth="1"/>
    <col min="2070" max="2073" width="6.375" style="244" customWidth="1"/>
    <col min="2074" max="2304" width="9" style="244"/>
    <col min="2305" max="2305" width="6.125" style="244" customWidth="1"/>
    <col min="2306" max="2306" width="12.75" style="244" customWidth="1"/>
    <col min="2307" max="2310" width="7.625" style="244" customWidth="1"/>
    <col min="2311" max="2311" width="6.125" style="244" customWidth="1"/>
    <col min="2312" max="2312" width="12.75" style="244" customWidth="1"/>
    <col min="2313" max="2315" width="7.625" style="244" customWidth="1"/>
    <col min="2316" max="2316" width="8.625" style="244" bestFit="1" customWidth="1"/>
    <col min="2317" max="2317" width="6.125" style="244" customWidth="1"/>
    <col min="2318" max="2318" width="12.75" style="244" customWidth="1"/>
    <col min="2319" max="2321" width="7.625" style="244" customWidth="1"/>
    <col min="2322" max="2322" width="8.625" style="244" customWidth="1"/>
    <col min="2323" max="2323" width="12" style="244" customWidth="1"/>
    <col min="2324" max="2324" width="7.125" style="244" customWidth="1"/>
    <col min="2325" max="2325" width="11.125" style="244" customWidth="1"/>
    <col min="2326" max="2329" width="6.375" style="244" customWidth="1"/>
    <col min="2330" max="2560" width="9" style="244"/>
    <col min="2561" max="2561" width="6.125" style="244" customWidth="1"/>
    <col min="2562" max="2562" width="12.75" style="244" customWidth="1"/>
    <col min="2563" max="2566" width="7.625" style="244" customWidth="1"/>
    <col min="2567" max="2567" width="6.125" style="244" customWidth="1"/>
    <col min="2568" max="2568" width="12.75" style="244" customWidth="1"/>
    <col min="2569" max="2571" width="7.625" style="244" customWidth="1"/>
    <col min="2572" max="2572" width="8.625" style="244" bestFit="1" customWidth="1"/>
    <col min="2573" max="2573" width="6.125" style="244" customWidth="1"/>
    <col min="2574" max="2574" width="12.75" style="244" customWidth="1"/>
    <col min="2575" max="2577" width="7.625" style="244" customWidth="1"/>
    <col min="2578" max="2578" width="8.625" style="244" customWidth="1"/>
    <col min="2579" max="2579" width="12" style="244" customWidth="1"/>
    <col min="2580" max="2580" width="7.125" style="244" customWidth="1"/>
    <col min="2581" max="2581" width="11.125" style="244" customWidth="1"/>
    <col min="2582" max="2585" width="6.375" style="244" customWidth="1"/>
    <col min="2586" max="2816" width="9" style="244"/>
    <col min="2817" max="2817" width="6.125" style="244" customWidth="1"/>
    <col min="2818" max="2818" width="12.75" style="244" customWidth="1"/>
    <col min="2819" max="2822" width="7.625" style="244" customWidth="1"/>
    <col min="2823" max="2823" width="6.125" style="244" customWidth="1"/>
    <col min="2824" max="2824" width="12.75" style="244" customWidth="1"/>
    <col min="2825" max="2827" width="7.625" style="244" customWidth="1"/>
    <col min="2828" max="2828" width="8.625" style="244" bestFit="1" customWidth="1"/>
    <col min="2829" max="2829" width="6.125" style="244" customWidth="1"/>
    <col min="2830" max="2830" width="12.75" style="244" customWidth="1"/>
    <col min="2831" max="2833" width="7.625" style="244" customWidth="1"/>
    <col min="2834" max="2834" width="8.625" style="244" customWidth="1"/>
    <col min="2835" max="2835" width="12" style="244" customWidth="1"/>
    <col min="2836" max="2836" width="7.125" style="244" customWidth="1"/>
    <col min="2837" max="2837" width="11.125" style="244" customWidth="1"/>
    <col min="2838" max="2841" width="6.375" style="244" customWidth="1"/>
    <col min="2842" max="3072" width="9" style="244"/>
    <col min="3073" max="3073" width="6.125" style="244" customWidth="1"/>
    <col min="3074" max="3074" width="12.75" style="244" customWidth="1"/>
    <col min="3075" max="3078" width="7.625" style="244" customWidth="1"/>
    <col min="3079" max="3079" width="6.125" style="244" customWidth="1"/>
    <col min="3080" max="3080" width="12.75" style="244" customWidth="1"/>
    <col min="3081" max="3083" width="7.625" style="244" customWidth="1"/>
    <col min="3084" max="3084" width="8.625" style="244" bestFit="1" customWidth="1"/>
    <col min="3085" max="3085" width="6.125" style="244" customWidth="1"/>
    <col min="3086" max="3086" width="12.75" style="244" customWidth="1"/>
    <col min="3087" max="3089" width="7.625" style="244" customWidth="1"/>
    <col min="3090" max="3090" width="8.625" style="244" customWidth="1"/>
    <col min="3091" max="3091" width="12" style="244" customWidth="1"/>
    <col min="3092" max="3092" width="7.125" style="244" customWidth="1"/>
    <col min="3093" max="3093" width="11.125" style="244" customWidth="1"/>
    <col min="3094" max="3097" width="6.375" style="244" customWidth="1"/>
    <col min="3098" max="3328" width="9" style="244"/>
    <col min="3329" max="3329" width="6.125" style="244" customWidth="1"/>
    <col min="3330" max="3330" width="12.75" style="244" customWidth="1"/>
    <col min="3331" max="3334" width="7.625" style="244" customWidth="1"/>
    <col min="3335" max="3335" width="6.125" style="244" customWidth="1"/>
    <col min="3336" max="3336" width="12.75" style="244" customWidth="1"/>
    <col min="3337" max="3339" width="7.625" style="244" customWidth="1"/>
    <col min="3340" max="3340" width="8.625" style="244" bestFit="1" customWidth="1"/>
    <col min="3341" max="3341" width="6.125" style="244" customWidth="1"/>
    <col min="3342" max="3342" width="12.75" style="244" customWidth="1"/>
    <col min="3343" max="3345" width="7.625" style="244" customWidth="1"/>
    <col min="3346" max="3346" width="8.625" style="244" customWidth="1"/>
    <col min="3347" max="3347" width="12" style="244" customWidth="1"/>
    <col min="3348" max="3348" width="7.125" style="244" customWidth="1"/>
    <col min="3349" max="3349" width="11.125" style="244" customWidth="1"/>
    <col min="3350" max="3353" width="6.375" style="244" customWidth="1"/>
    <col min="3354" max="3584" width="9" style="244"/>
    <col min="3585" max="3585" width="6.125" style="244" customWidth="1"/>
    <col min="3586" max="3586" width="12.75" style="244" customWidth="1"/>
    <col min="3587" max="3590" width="7.625" style="244" customWidth="1"/>
    <col min="3591" max="3591" width="6.125" style="244" customWidth="1"/>
    <col min="3592" max="3592" width="12.75" style="244" customWidth="1"/>
    <col min="3593" max="3595" width="7.625" style="244" customWidth="1"/>
    <col min="3596" max="3596" width="8.625" style="244" bestFit="1" customWidth="1"/>
    <col min="3597" max="3597" width="6.125" style="244" customWidth="1"/>
    <col min="3598" max="3598" width="12.75" style="244" customWidth="1"/>
    <col min="3599" max="3601" width="7.625" style="244" customWidth="1"/>
    <col min="3602" max="3602" width="8.625" style="244" customWidth="1"/>
    <col min="3603" max="3603" width="12" style="244" customWidth="1"/>
    <col min="3604" max="3604" width="7.125" style="244" customWidth="1"/>
    <col min="3605" max="3605" width="11.125" style="244" customWidth="1"/>
    <col min="3606" max="3609" width="6.375" style="244" customWidth="1"/>
    <col min="3610" max="3840" width="9" style="244"/>
    <col min="3841" max="3841" width="6.125" style="244" customWidth="1"/>
    <col min="3842" max="3842" width="12.75" style="244" customWidth="1"/>
    <col min="3843" max="3846" width="7.625" style="244" customWidth="1"/>
    <col min="3847" max="3847" width="6.125" style="244" customWidth="1"/>
    <col min="3848" max="3848" width="12.75" style="244" customWidth="1"/>
    <col min="3849" max="3851" width="7.625" style="244" customWidth="1"/>
    <col min="3852" max="3852" width="8.625" style="244" bestFit="1" customWidth="1"/>
    <col min="3853" max="3853" width="6.125" style="244" customWidth="1"/>
    <col min="3854" max="3854" width="12.75" style="244" customWidth="1"/>
    <col min="3855" max="3857" width="7.625" style="244" customWidth="1"/>
    <col min="3858" max="3858" width="8.625" style="244" customWidth="1"/>
    <col min="3859" max="3859" width="12" style="244" customWidth="1"/>
    <col min="3860" max="3860" width="7.125" style="244" customWidth="1"/>
    <col min="3861" max="3861" width="11.125" style="244" customWidth="1"/>
    <col min="3862" max="3865" width="6.375" style="244" customWidth="1"/>
    <col min="3866" max="4096" width="9" style="244"/>
    <col min="4097" max="4097" width="6.125" style="244" customWidth="1"/>
    <col min="4098" max="4098" width="12.75" style="244" customWidth="1"/>
    <col min="4099" max="4102" width="7.625" style="244" customWidth="1"/>
    <col min="4103" max="4103" width="6.125" style="244" customWidth="1"/>
    <col min="4104" max="4104" width="12.75" style="244" customWidth="1"/>
    <col min="4105" max="4107" width="7.625" style="244" customWidth="1"/>
    <col min="4108" max="4108" width="8.625" style="244" bestFit="1" customWidth="1"/>
    <col min="4109" max="4109" width="6.125" style="244" customWidth="1"/>
    <col min="4110" max="4110" width="12.75" style="244" customWidth="1"/>
    <col min="4111" max="4113" width="7.625" style="244" customWidth="1"/>
    <col min="4114" max="4114" width="8.625" style="244" customWidth="1"/>
    <col min="4115" max="4115" width="12" style="244" customWidth="1"/>
    <col min="4116" max="4116" width="7.125" style="244" customWidth="1"/>
    <col min="4117" max="4117" width="11.125" style="244" customWidth="1"/>
    <col min="4118" max="4121" width="6.375" style="244" customWidth="1"/>
    <col min="4122" max="4352" width="9" style="244"/>
    <col min="4353" max="4353" width="6.125" style="244" customWidth="1"/>
    <col min="4354" max="4354" width="12.75" style="244" customWidth="1"/>
    <col min="4355" max="4358" width="7.625" style="244" customWidth="1"/>
    <col min="4359" max="4359" width="6.125" style="244" customWidth="1"/>
    <col min="4360" max="4360" width="12.75" style="244" customWidth="1"/>
    <col min="4361" max="4363" width="7.625" style="244" customWidth="1"/>
    <col min="4364" max="4364" width="8.625" style="244" bestFit="1" customWidth="1"/>
    <col min="4365" max="4365" width="6.125" style="244" customWidth="1"/>
    <col min="4366" max="4366" width="12.75" style="244" customWidth="1"/>
    <col min="4367" max="4369" width="7.625" style="244" customWidth="1"/>
    <col min="4370" max="4370" width="8.625" style="244" customWidth="1"/>
    <col min="4371" max="4371" width="12" style="244" customWidth="1"/>
    <col min="4372" max="4372" width="7.125" style="244" customWidth="1"/>
    <col min="4373" max="4373" width="11.125" style="244" customWidth="1"/>
    <col min="4374" max="4377" width="6.375" style="244" customWidth="1"/>
    <col min="4378" max="4608" width="9" style="244"/>
    <col min="4609" max="4609" width="6.125" style="244" customWidth="1"/>
    <col min="4610" max="4610" width="12.75" style="244" customWidth="1"/>
    <col min="4611" max="4614" width="7.625" style="244" customWidth="1"/>
    <col min="4615" max="4615" width="6.125" style="244" customWidth="1"/>
    <col min="4616" max="4616" width="12.75" style="244" customWidth="1"/>
    <col min="4617" max="4619" width="7.625" style="244" customWidth="1"/>
    <col min="4620" max="4620" width="8.625" style="244" bestFit="1" customWidth="1"/>
    <col min="4621" max="4621" width="6.125" style="244" customWidth="1"/>
    <col min="4622" max="4622" width="12.75" style="244" customWidth="1"/>
    <col min="4623" max="4625" width="7.625" style="244" customWidth="1"/>
    <col min="4626" max="4626" width="8.625" style="244" customWidth="1"/>
    <col min="4627" max="4627" width="12" style="244" customWidth="1"/>
    <col min="4628" max="4628" width="7.125" style="244" customWidth="1"/>
    <col min="4629" max="4629" width="11.125" style="244" customWidth="1"/>
    <col min="4630" max="4633" width="6.375" style="244" customWidth="1"/>
    <col min="4634" max="4864" width="9" style="244"/>
    <col min="4865" max="4865" width="6.125" style="244" customWidth="1"/>
    <col min="4866" max="4866" width="12.75" style="244" customWidth="1"/>
    <col min="4867" max="4870" width="7.625" style="244" customWidth="1"/>
    <col min="4871" max="4871" width="6.125" style="244" customWidth="1"/>
    <col min="4872" max="4872" width="12.75" style="244" customWidth="1"/>
    <col min="4873" max="4875" width="7.625" style="244" customWidth="1"/>
    <col min="4876" max="4876" width="8.625" style="244" bestFit="1" customWidth="1"/>
    <col min="4877" max="4877" width="6.125" style="244" customWidth="1"/>
    <col min="4878" max="4878" width="12.75" style="244" customWidth="1"/>
    <col min="4879" max="4881" width="7.625" style="244" customWidth="1"/>
    <col min="4882" max="4882" width="8.625" style="244" customWidth="1"/>
    <col min="4883" max="4883" width="12" style="244" customWidth="1"/>
    <col min="4884" max="4884" width="7.125" style="244" customWidth="1"/>
    <col min="4885" max="4885" width="11.125" style="244" customWidth="1"/>
    <col min="4886" max="4889" width="6.375" style="244" customWidth="1"/>
    <col min="4890" max="5120" width="9" style="244"/>
    <col min="5121" max="5121" width="6.125" style="244" customWidth="1"/>
    <col min="5122" max="5122" width="12.75" style="244" customWidth="1"/>
    <col min="5123" max="5126" width="7.625" style="244" customWidth="1"/>
    <col min="5127" max="5127" width="6.125" style="244" customWidth="1"/>
    <col min="5128" max="5128" width="12.75" style="244" customWidth="1"/>
    <col min="5129" max="5131" width="7.625" style="244" customWidth="1"/>
    <col min="5132" max="5132" width="8.625" style="244" bestFit="1" customWidth="1"/>
    <col min="5133" max="5133" width="6.125" style="244" customWidth="1"/>
    <col min="5134" max="5134" width="12.75" style="244" customWidth="1"/>
    <col min="5135" max="5137" width="7.625" style="244" customWidth="1"/>
    <col min="5138" max="5138" width="8.625" style="244" customWidth="1"/>
    <col min="5139" max="5139" width="12" style="244" customWidth="1"/>
    <col min="5140" max="5140" width="7.125" style="244" customWidth="1"/>
    <col min="5141" max="5141" width="11.125" style="244" customWidth="1"/>
    <col min="5142" max="5145" width="6.375" style="244" customWidth="1"/>
    <col min="5146" max="5376" width="9" style="244"/>
    <col min="5377" max="5377" width="6.125" style="244" customWidth="1"/>
    <col min="5378" max="5378" width="12.75" style="244" customWidth="1"/>
    <col min="5379" max="5382" width="7.625" style="244" customWidth="1"/>
    <col min="5383" max="5383" width="6.125" style="244" customWidth="1"/>
    <col min="5384" max="5384" width="12.75" style="244" customWidth="1"/>
    <col min="5385" max="5387" width="7.625" style="244" customWidth="1"/>
    <col min="5388" max="5388" width="8.625" style="244" bestFit="1" customWidth="1"/>
    <col min="5389" max="5389" width="6.125" style="244" customWidth="1"/>
    <col min="5390" max="5390" width="12.75" style="244" customWidth="1"/>
    <col min="5391" max="5393" width="7.625" style="244" customWidth="1"/>
    <col min="5394" max="5394" width="8.625" style="244" customWidth="1"/>
    <col min="5395" max="5395" width="12" style="244" customWidth="1"/>
    <col min="5396" max="5396" width="7.125" style="244" customWidth="1"/>
    <col min="5397" max="5397" width="11.125" style="244" customWidth="1"/>
    <col min="5398" max="5401" width="6.375" style="244" customWidth="1"/>
    <col min="5402" max="5632" width="9" style="244"/>
    <col min="5633" max="5633" width="6.125" style="244" customWidth="1"/>
    <col min="5634" max="5634" width="12.75" style="244" customWidth="1"/>
    <col min="5635" max="5638" width="7.625" style="244" customWidth="1"/>
    <col min="5639" max="5639" width="6.125" style="244" customWidth="1"/>
    <col min="5640" max="5640" width="12.75" style="244" customWidth="1"/>
    <col min="5641" max="5643" width="7.625" style="244" customWidth="1"/>
    <col min="5644" max="5644" width="8.625" style="244" bestFit="1" customWidth="1"/>
    <col min="5645" max="5645" width="6.125" style="244" customWidth="1"/>
    <col min="5646" max="5646" width="12.75" style="244" customWidth="1"/>
    <col min="5647" max="5649" width="7.625" style="244" customWidth="1"/>
    <col min="5650" max="5650" width="8.625" style="244" customWidth="1"/>
    <col min="5651" max="5651" width="12" style="244" customWidth="1"/>
    <col min="5652" max="5652" width="7.125" style="244" customWidth="1"/>
    <col min="5653" max="5653" width="11.125" style="244" customWidth="1"/>
    <col min="5654" max="5657" width="6.375" style="244" customWidth="1"/>
    <col min="5658" max="5888" width="9" style="244"/>
    <col min="5889" max="5889" width="6.125" style="244" customWidth="1"/>
    <col min="5890" max="5890" width="12.75" style="244" customWidth="1"/>
    <col min="5891" max="5894" width="7.625" style="244" customWidth="1"/>
    <col min="5895" max="5895" width="6.125" style="244" customWidth="1"/>
    <col min="5896" max="5896" width="12.75" style="244" customWidth="1"/>
    <col min="5897" max="5899" width="7.625" style="244" customWidth="1"/>
    <col min="5900" max="5900" width="8.625" style="244" bestFit="1" customWidth="1"/>
    <col min="5901" max="5901" width="6.125" style="244" customWidth="1"/>
    <col min="5902" max="5902" width="12.75" style="244" customWidth="1"/>
    <col min="5903" max="5905" width="7.625" style="244" customWidth="1"/>
    <col min="5906" max="5906" width="8.625" style="244" customWidth="1"/>
    <col min="5907" max="5907" width="12" style="244" customWidth="1"/>
    <col min="5908" max="5908" width="7.125" style="244" customWidth="1"/>
    <col min="5909" max="5909" width="11.125" style="244" customWidth="1"/>
    <col min="5910" max="5913" width="6.375" style="244" customWidth="1"/>
    <col min="5914" max="6144" width="9" style="244"/>
    <col min="6145" max="6145" width="6.125" style="244" customWidth="1"/>
    <col min="6146" max="6146" width="12.75" style="244" customWidth="1"/>
    <col min="6147" max="6150" width="7.625" style="244" customWidth="1"/>
    <col min="6151" max="6151" width="6.125" style="244" customWidth="1"/>
    <col min="6152" max="6152" width="12.75" style="244" customWidth="1"/>
    <col min="6153" max="6155" width="7.625" style="244" customWidth="1"/>
    <col min="6156" max="6156" width="8.625" style="244" bestFit="1" customWidth="1"/>
    <col min="6157" max="6157" width="6.125" style="244" customWidth="1"/>
    <col min="6158" max="6158" width="12.75" style="244" customWidth="1"/>
    <col min="6159" max="6161" width="7.625" style="244" customWidth="1"/>
    <col min="6162" max="6162" width="8.625" style="244" customWidth="1"/>
    <col min="6163" max="6163" width="12" style="244" customWidth="1"/>
    <col min="6164" max="6164" width="7.125" style="244" customWidth="1"/>
    <col min="6165" max="6165" width="11.125" style="244" customWidth="1"/>
    <col min="6166" max="6169" width="6.375" style="244" customWidth="1"/>
    <col min="6170" max="6400" width="9" style="244"/>
    <col min="6401" max="6401" width="6.125" style="244" customWidth="1"/>
    <col min="6402" max="6402" width="12.75" style="244" customWidth="1"/>
    <col min="6403" max="6406" width="7.625" style="244" customWidth="1"/>
    <col min="6407" max="6407" width="6.125" style="244" customWidth="1"/>
    <col min="6408" max="6408" width="12.75" style="244" customWidth="1"/>
    <col min="6409" max="6411" width="7.625" style="244" customWidth="1"/>
    <col min="6412" max="6412" width="8.625" style="244" bestFit="1" customWidth="1"/>
    <col min="6413" max="6413" width="6.125" style="244" customWidth="1"/>
    <col min="6414" max="6414" width="12.75" style="244" customWidth="1"/>
    <col min="6415" max="6417" width="7.625" style="244" customWidth="1"/>
    <col min="6418" max="6418" width="8.625" style="244" customWidth="1"/>
    <col min="6419" max="6419" width="12" style="244" customWidth="1"/>
    <col min="6420" max="6420" width="7.125" style="244" customWidth="1"/>
    <col min="6421" max="6421" width="11.125" style="244" customWidth="1"/>
    <col min="6422" max="6425" width="6.375" style="244" customWidth="1"/>
    <col min="6426" max="6656" width="9" style="244"/>
    <col min="6657" max="6657" width="6.125" style="244" customWidth="1"/>
    <col min="6658" max="6658" width="12.75" style="244" customWidth="1"/>
    <col min="6659" max="6662" width="7.625" style="244" customWidth="1"/>
    <col min="6663" max="6663" width="6.125" style="244" customWidth="1"/>
    <col min="6664" max="6664" width="12.75" style="244" customWidth="1"/>
    <col min="6665" max="6667" width="7.625" style="244" customWidth="1"/>
    <col min="6668" max="6668" width="8.625" style="244" bestFit="1" customWidth="1"/>
    <col min="6669" max="6669" width="6.125" style="244" customWidth="1"/>
    <col min="6670" max="6670" width="12.75" style="244" customWidth="1"/>
    <col min="6671" max="6673" width="7.625" style="244" customWidth="1"/>
    <col min="6674" max="6674" width="8.625" style="244" customWidth="1"/>
    <col min="6675" max="6675" width="12" style="244" customWidth="1"/>
    <col min="6676" max="6676" width="7.125" style="244" customWidth="1"/>
    <col min="6677" max="6677" width="11.125" style="244" customWidth="1"/>
    <col min="6678" max="6681" width="6.375" style="244" customWidth="1"/>
    <col min="6682" max="6912" width="9" style="244"/>
    <col min="6913" max="6913" width="6.125" style="244" customWidth="1"/>
    <col min="6914" max="6914" width="12.75" style="244" customWidth="1"/>
    <col min="6915" max="6918" width="7.625" style="244" customWidth="1"/>
    <col min="6919" max="6919" width="6.125" style="244" customWidth="1"/>
    <col min="6920" max="6920" width="12.75" style="244" customWidth="1"/>
    <col min="6921" max="6923" width="7.625" style="244" customWidth="1"/>
    <col min="6924" max="6924" width="8.625" style="244" bestFit="1" customWidth="1"/>
    <col min="6925" max="6925" width="6.125" style="244" customWidth="1"/>
    <col min="6926" max="6926" width="12.75" style="244" customWidth="1"/>
    <col min="6927" max="6929" width="7.625" style="244" customWidth="1"/>
    <col min="6930" max="6930" width="8.625" style="244" customWidth="1"/>
    <col min="6931" max="6931" width="12" style="244" customWidth="1"/>
    <col min="6932" max="6932" width="7.125" style="244" customWidth="1"/>
    <col min="6933" max="6933" width="11.125" style="244" customWidth="1"/>
    <col min="6934" max="6937" width="6.375" style="244" customWidth="1"/>
    <col min="6938" max="7168" width="9" style="244"/>
    <col min="7169" max="7169" width="6.125" style="244" customWidth="1"/>
    <col min="7170" max="7170" width="12.75" style="244" customWidth="1"/>
    <col min="7171" max="7174" width="7.625" style="244" customWidth="1"/>
    <col min="7175" max="7175" width="6.125" style="244" customWidth="1"/>
    <col min="7176" max="7176" width="12.75" style="244" customWidth="1"/>
    <col min="7177" max="7179" width="7.625" style="244" customWidth="1"/>
    <col min="7180" max="7180" width="8.625" style="244" bestFit="1" customWidth="1"/>
    <col min="7181" max="7181" width="6.125" style="244" customWidth="1"/>
    <col min="7182" max="7182" width="12.75" style="244" customWidth="1"/>
    <col min="7183" max="7185" width="7.625" style="244" customWidth="1"/>
    <col min="7186" max="7186" width="8.625" style="244" customWidth="1"/>
    <col min="7187" max="7187" width="12" style="244" customWidth="1"/>
    <col min="7188" max="7188" width="7.125" style="244" customWidth="1"/>
    <col min="7189" max="7189" width="11.125" style="244" customWidth="1"/>
    <col min="7190" max="7193" width="6.375" style="244" customWidth="1"/>
    <col min="7194" max="7424" width="9" style="244"/>
    <col min="7425" max="7425" width="6.125" style="244" customWidth="1"/>
    <col min="7426" max="7426" width="12.75" style="244" customWidth="1"/>
    <col min="7427" max="7430" width="7.625" style="244" customWidth="1"/>
    <col min="7431" max="7431" width="6.125" style="244" customWidth="1"/>
    <col min="7432" max="7432" width="12.75" style="244" customWidth="1"/>
    <col min="7433" max="7435" width="7.625" style="244" customWidth="1"/>
    <col min="7436" max="7436" width="8.625" style="244" bestFit="1" customWidth="1"/>
    <col min="7437" max="7437" width="6.125" style="244" customWidth="1"/>
    <col min="7438" max="7438" width="12.75" style="244" customWidth="1"/>
    <col min="7439" max="7441" width="7.625" style="244" customWidth="1"/>
    <col min="7442" max="7442" width="8.625" style="244" customWidth="1"/>
    <col min="7443" max="7443" width="12" style="244" customWidth="1"/>
    <col min="7444" max="7444" width="7.125" style="244" customWidth="1"/>
    <col min="7445" max="7445" width="11.125" style="244" customWidth="1"/>
    <col min="7446" max="7449" width="6.375" style="244" customWidth="1"/>
    <col min="7450" max="7680" width="9" style="244"/>
    <col min="7681" max="7681" width="6.125" style="244" customWidth="1"/>
    <col min="7682" max="7682" width="12.75" style="244" customWidth="1"/>
    <col min="7683" max="7686" width="7.625" style="244" customWidth="1"/>
    <col min="7687" max="7687" width="6.125" style="244" customWidth="1"/>
    <col min="7688" max="7688" width="12.75" style="244" customWidth="1"/>
    <col min="7689" max="7691" width="7.625" style="244" customWidth="1"/>
    <col min="7692" max="7692" width="8.625" style="244" bestFit="1" customWidth="1"/>
    <col min="7693" max="7693" width="6.125" style="244" customWidth="1"/>
    <col min="7694" max="7694" width="12.75" style="244" customWidth="1"/>
    <col min="7695" max="7697" width="7.625" style="244" customWidth="1"/>
    <col min="7698" max="7698" width="8.625" style="244" customWidth="1"/>
    <col min="7699" max="7699" width="12" style="244" customWidth="1"/>
    <col min="7700" max="7700" width="7.125" style="244" customWidth="1"/>
    <col min="7701" max="7701" width="11.125" style="244" customWidth="1"/>
    <col min="7702" max="7705" width="6.375" style="244" customWidth="1"/>
    <col min="7706" max="7936" width="9" style="244"/>
    <col min="7937" max="7937" width="6.125" style="244" customWidth="1"/>
    <col min="7938" max="7938" width="12.75" style="244" customWidth="1"/>
    <col min="7939" max="7942" width="7.625" style="244" customWidth="1"/>
    <col min="7943" max="7943" width="6.125" style="244" customWidth="1"/>
    <col min="7944" max="7944" width="12.75" style="244" customWidth="1"/>
    <col min="7945" max="7947" width="7.625" style="244" customWidth="1"/>
    <col min="7948" max="7948" width="8.625" style="244" bestFit="1" customWidth="1"/>
    <col min="7949" max="7949" width="6.125" style="244" customWidth="1"/>
    <col min="7950" max="7950" width="12.75" style="244" customWidth="1"/>
    <col min="7951" max="7953" width="7.625" style="244" customWidth="1"/>
    <col min="7954" max="7954" width="8.625" style="244" customWidth="1"/>
    <col min="7955" max="7955" width="12" style="244" customWidth="1"/>
    <col min="7956" max="7956" width="7.125" style="244" customWidth="1"/>
    <col min="7957" max="7957" width="11.125" style="244" customWidth="1"/>
    <col min="7958" max="7961" width="6.375" style="244" customWidth="1"/>
    <col min="7962" max="8192" width="9" style="244"/>
    <col min="8193" max="8193" width="6.125" style="244" customWidth="1"/>
    <col min="8194" max="8194" width="12.75" style="244" customWidth="1"/>
    <col min="8195" max="8198" width="7.625" style="244" customWidth="1"/>
    <col min="8199" max="8199" width="6.125" style="244" customWidth="1"/>
    <col min="8200" max="8200" width="12.75" style="244" customWidth="1"/>
    <col min="8201" max="8203" width="7.625" style="244" customWidth="1"/>
    <col min="8204" max="8204" width="8.625" style="244" bestFit="1" customWidth="1"/>
    <col min="8205" max="8205" width="6.125" style="244" customWidth="1"/>
    <col min="8206" max="8206" width="12.75" style="244" customWidth="1"/>
    <col min="8207" max="8209" width="7.625" style="244" customWidth="1"/>
    <col min="8210" max="8210" width="8.625" style="244" customWidth="1"/>
    <col min="8211" max="8211" width="12" style="244" customWidth="1"/>
    <col min="8212" max="8212" width="7.125" style="244" customWidth="1"/>
    <col min="8213" max="8213" width="11.125" style="244" customWidth="1"/>
    <col min="8214" max="8217" width="6.375" style="244" customWidth="1"/>
    <col min="8218" max="8448" width="9" style="244"/>
    <col min="8449" max="8449" width="6.125" style="244" customWidth="1"/>
    <col min="8450" max="8450" width="12.75" style="244" customWidth="1"/>
    <col min="8451" max="8454" width="7.625" style="244" customWidth="1"/>
    <col min="8455" max="8455" width="6.125" style="244" customWidth="1"/>
    <col min="8456" max="8456" width="12.75" style="244" customWidth="1"/>
    <col min="8457" max="8459" width="7.625" style="244" customWidth="1"/>
    <col min="8460" max="8460" width="8.625" style="244" bestFit="1" customWidth="1"/>
    <col min="8461" max="8461" width="6.125" style="244" customWidth="1"/>
    <col min="8462" max="8462" width="12.75" style="244" customWidth="1"/>
    <col min="8463" max="8465" width="7.625" style="244" customWidth="1"/>
    <col min="8466" max="8466" width="8.625" style="244" customWidth="1"/>
    <col min="8467" max="8467" width="12" style="244" customWidth="1"/>
    <col min="8468" max="8468" width="7.125" style="244" customWidth="1"/>
    <col min="8469" max="8469" width="11.125" style="244" customWidth="1"/>
    <col min="8470" max="8473" width="6.375" style="244" customWidth="1"/>
    <col min="8474" max="8704" width="9" style="244"/>
    <col min="8705" max="8705" width="6.125" style="244" customWidth="1"/>
    <col min="8706" max="8706" width="12.75" style="244" customWidth="1"/>
    <col min="8707" max="8710" width="7.625" style="244" customWidth="1"/>
    <col min="8711" max="8711" width="6.125" style="244" customWidth="1"/>
    <col min="8712" max="8712" width="12.75" style="244" customWidth="1"/>
    <col min="8713" max="8715" width="7.625" style="244" customWidth="1"/>
    <col min="8716" max="8716" width="8.625" style="244" bestFit="1" customWidth="1"/>
    <col min="8717" max="8717" width="6.125" style="244" customWidth="1"/>
    <col min="8718" max="8718" width="12.75" style="244" customWidth="1"/>
    <col min="8719" max="8721" width="7.625" style="244" customWidth="1"/>
    <col min="8722" max="8722" width="8.625" style="244" customWidth="1"/>
    <col min="8723" max="8723" width="12" style="244" customWidth="1"/>
    <col min="8724" max="8724" width="7.125" style="244" customWidth="1"/>
    <col min="8725" max="8725" width="11.125" style="244" customWidth="1"/>
    <col min="8726" max="8729" width="6.375" style="244" customWidth="1"/>
    <col min="8730" max="8960" width="9" style="244"/>
    <col min="8961" max="8961" width="6.125" style="244" customWidth="1"/>
    <col min="8962" max="8962" width="12.75" style="244" customWidth="1"/>
    <col min="8963" max="8966" width="7.625" style="244" customWidth="1"/>
    <col min="8967" max="8967" width="6.125" style="244" customWidth="1"/>
    <col min="8968" max="8968" width="12.75" style="244" customWidth="1"/>
    <col min="8969" max="8971" width="7.625" style="244" customWidth="1"/>
    <col min="8972" max="8972" width="8.625" style="244" bestFit="1" customWidth="1"/>
    <col min="8973" max="8973" width="6.125" style="244" customWidth="1"/>
    <col min="8974" max="8974" width="12.75" style="244" customWidth="1"/>
    <col min="8975" max="8977" width="7.625" style="244" customWidth="1"/>
    <col min="8978" max="8978" width="8.625" style="244" customWidth="1"/>
    <col min="8979" max="8979" width="12" style="244" customWidth="1"/>
    <col min="8980" max="8980" width="7.125" style="244" customWidth="1"/>
    <col min="8981" max="8981" width="11.125" style="244" customWidth="1"/>
    <col min="8982" max="8985" width="6.375" style="244" customWidth="1"/>
    <col min="8986" max="9216" width="9" style="244"/>
    <col min="9217" max="9217" width="6.125" style="244" customWidth="1"/>
    <col min="9218" max="9218" width="12.75" style="244" customWidth="1"/>
    <col min="9219" max="9222" width="7.625" style="244" customWidth="1"/>
    <col min="9223" max="9223" width="6.125" style="244" customWidth="1"/>
    <col min="9224" max="9224" width="12.75" style="244" customWidth="1"/>
    <col min="9225" max="9227" width="7.625" style="244" customWidth="1"/>
    <col min="9228" max="9228" width="8.625" style="244" bestFit="1" customWidth="1"/>
    <col min="9229" max="9229" width="6.125" style="244" customWidth="1"/>
    <col min="9230" max="9230" width="12.75" style="244" customWidth="1"/>
    <col min="9231" max="9233" width="7.625" style="244" customWidth="1"/>
    <col min="9234" max="9234" width="8.625" style="244" customWidth="1"/>
    <col min="9235" max="9235" width="12" style="244" customWidth="1"/>
    <col min="9236" max="9236" width="7.125" style="244" customWidth="1"/>
    <col min="9237" max="9237" width="11.125" style="244" customWidth="1"/>
    <col min="9238" max="9241" width="6.375" style="244" customWidth="1"/>
    <col min="9242" max="9472" width="9" style="244"/>
    <col min="9473" max="9473" width="6.125" style="244" customWidth="1"/>
    <col min="9474" max="9474" width="12.75" style="244" customWidth="1"/>
    <col min="9475" max="9478" width="7.625" style="244" customWidth="1"/>
    <col min="9479" max="9479" width="6.125" style="244" customWidth="1"/>
    <col min="9480" max="9480" width="12.75" style="244" customWidth="1"/>
    <col min="9481" max="9483" width="7.625" style="244" customWidth="1"/>
    <col min="9484" max="9484" width="8.625" style="244" bestFit="1" customWidth="1"/>
    <col min="9485" max="9485" width="6.125" style="244" customWidth="1"/>
    <col min="9486" max="9486" width="12.75" style="244" customWidth="1"/>
    <col min="9487" max="9489" width="7.625" style="244" customWidth="1"/>
    <col min="9490" max="9490" width="8.625" style="244" customWidth="1"/>
    <col min="9491" max="9491" width="12" style="244" customWidth="1"/>
    <col min="9492" max="9492" width="7.125" style="244" customWidth="1"/>
    <col min="9493" max="9493" width="11.125" style="244" customWidth="1"/>
    <col min="9494" max="9497" width="6.375" style="244" customWidth="1"/>
    <col min="9498" max="9728" width="9" style="244"/>
    <col min="9729" max="9729" width="6.125" style="244" customWidth="1"/>
    <col min="9730" max="9730" width="12.75" style="244" customWidth="1"/>
    <col min="9731" max="9734" width="7.625" style="244" customWidth="1"/>
    <col min="9735" max="9735" width="6.125" style="244" customWidth="1"/>
    <col min="9736" max="9736" width="12.75" style="244" customWidth="1"/>
    <col min="9737" max="9739" width="7.625" style="244" customWidth="1"/>
    <col min="9740" max="9740" width="8.625" style="244" bestFit="1" customWidth="1"/>
    <col min="9741" max="9741" width="6.125" style="244" customWidth="1"/>
    <col min="9742" max="9742" width="12.75" style="244" customWidth="1"/>
    <col min="9743" max="9745" width="7.625" style="244" customWidth="1"/>
    <col min="9746" max="9746" width="8.625" style="244" customWidth="1"/>
    <col min="9747" max="9747" width="12" style="244" customWidth="1"/>
    <col min="9748" max="9748" width="7.125" style="244" customWidth="1"/>
    <col min="9749" max="9749" width="11.125" style="244" customWidth="1"/>
    <col min="9750" max="9753" width="6.375" style="244" customWidth="1"/>
    <col min="9754" max="9984" width="9" style="244"/>
    <col min="9985" max="9985" width="6.125" style="244" customWidth="1"/>
    <col min="9986" max="9986" width="12.75" style="244" customWidth="1"/>
    <col min="9987" max="9990" width="7.625" style="244" customWidth="1"/>
    <col min="9991" max="9991" width="6.125" style="244" customWidth="1"/>
    <col min="9992" max="9992" width="12.75" style="244" customWidth="1"/>
    <col min="9993" max="9995" width="7.625" style="244" customWidth="1"/>
    <col min="9996" max="9996" width="8.625" style="244" bestFit="1" customWidth="1"/>
    <col min="9997" max="9997" width="6.125" style="244" customWidth="1"/>
    <col min="9998" max="9998" width="12.75" style="244" customWidth="1"/>
    <col min="9999" max="10001" width="7.625" style="244" customWidth="1"/>
    <col min="10002" max="10002" width="8.625" style="244" customWidth="1"/>
    <col min="10003" max="10003" width="12" style="244" customWidth="1"/>
    <col min="10004" max="10004" width="7.125" style="244" customWidth="1"/>
    <col min="10005" max="10005" width="11.125" style="244" customWidth="1"/>
    <col min="10006" max="10009" width="6.375" style="244" customWidth="1"/>
    <col min="10010" max="10240" width="9" style="244"/>
    <col min="10241" max="10241" width="6.125" style="244" customWidth="1"/>
    <col min="10242" max="10242" width="12.75" style="244" customWidth="1"/>
    <col min="10243" max="10246" width="7.625" style="244" customWidth="1"/>
    <col min="10247" max="10247" width="6.125" style="244" customWidth="1"/>
    <col min="10248" max="10248" width="12.75" style="244" customWidth="1"/>
    <col min="10249" max="10251" width="7.625" style="244" customWidth="1"/>
    <col min="10252" max="10252" width="8.625" style="244" bestFit="1" customWidth="1"/>
    <col min="10253" max="10253" width="6.125" style="244" customWidth="1"/>
    <col min="10254" max="10254" width="12.75" style="244" customWidth="1"/>
    <col min="10255" max="10257" width="7.625" style="244" customWidth="1"/>
    <col min="10258" max="10258" width="8.625" style="244" customWidth="1"/>
    <col min="10259" max="10259" width="12" style="244" customWidth="1"/>
    <col min="10260" max="10260" width="7.125" style="244" customWidth="1"/>
    <col min="10261" max="10261" width="11.125" style="244" customWidth="1"/>
    <col min="10262" max="10265" width="6.375" style="244" customWidth="1"/>
    <col min="10266" max="10496" width="9" style="244"/>
    <col min="10497" max="10497" width="6.125" style="244" customWidth="1"/>
    <col min="10498" max="10498" width="12.75" style="244" customWidth="1"/>
    <col min="10499" max="10502" width="7.625" style="244" customWidth="1"/>
    <col min="10503" max="10503" width="6.125" style="244" customWidth="1"/>
    <col min="10504" max="10504" width="12.75" style="244" customWidth="1"/>
    <col min="10505" max="10507" width="7.625" style="244" customWidth="1"/>
    <col min="10508" max="10508" width="8.625" style="244" bestFit="1" customWidth="1"/>
    <col min="10509" max="10509" width="6.125" style="244" customWidth="1"/>
    <col min="10510" max="10510" width="12.75" style="244" customWidth="1"/>
    <col min="10511" max="10513" width="7.625" style="244" customWidth="1"/>
    <col min="10514" max="10514" width="8.625" style="244" customWidth="1"/>
    <col min="10515" max="10515" width="12" style="244" customWidth="1"/>
    <col min="10516" max="10516" width="7.125" style="244" customWidth="1"/>
    <col min="10517" max="10517" width="11.125" style="244" customWidth="1"/>
    <col min="10518" max="10521" width="6.375" style="244" customWidth="1"/>
    <col min="10522" max="10752" width="9" style="244"/>
    <col min="10753" max="10753" width="6.125" style="244" customWidth="1"/>
    <col min="10754" max="10754" width="12.75" style="244" customWidth="1"/>
    <col min="10755" max="10758" width="7.625" style="244" customWidth="1"/>
    <col min="10759" max="10759" width="6.125" style="244" customWidth="1"/>
    <col min="10760" max="10760" width="12.75" style="244" customWidth="1"/>
    <col min="10761" max="10763" width="7.625" style="244" customWidth="1"/>
    <col min="10764" max="10764" width="8.625" style="244" bestFit="1" customWidth="1"/>
    <col min="10765" max="10765" width="6.125" style="244" customWidth="1"/>
    <col min="10766" max="10766" width="12.75" style="244" customWidth="1"/>
    <col min="10767" max="10769" width="7.625" style="244" customWidth="1"/>
    <col min="10770" max="10770" width="8.625" style="244" customWidth="1"/>
    <col min="10771" max="10771" width="12" style="244" customWidth="1"/>
    <col min="10772" max="10772" width="7.125" style="244" customWidth="1"/>
    <col min="10773" max="10773" width="11.125" style="244" customWidth="1"/>
    <col min="10774" max="10777" width="6.375" style="244" customWidth="1"/>
    <col min="10778" max="11008" width="9" style="244"/>
    <col min="11009" max="11009" width="6.125" style="244" customWidth="1"/>
    <col min="11010" max="11010" width="12.75" style="244" customWidth="1"/>
    <col min="11011" max="11014" width="7.625" style="244" customWidth="1"/>
    <col min="11015" max="11015" width="6.125" style="244" customWidth="1"/>
    <col min="11016" max="11016" width="12.75" style="244" customWidth="1"/>
    <col min="11017" max="11019" width="7.625" style="244" customWidth="1"/>
    <col min="11020" max="11020" width="8.625" style="244" bestFit="1" customWidth="1"/>
    <col min="11021" max="11021" width="6.125" style="244" customWidth="1"/>
    <col min="11022" max="11022" width="12.75" style="244" customWidth="1"/>
    <col min="11023" max="11025" width="7.625" style="244" customWidth="1"/>
    <col min="11026" max="11026" width="8.625" style="244" customWidth="1"/>
    <col min="11027" max="11027" width="12" style="244" customWidth="1"/>
    <col min="11028" max="11028" width="7.125" style="244" customWidth="1"/>
    <col min="11029" max="11029" width="11.125" style="244" customWidth="1"/>
    <col min="11030" max="11033" width="6.375" style="244" customWidth="1"/>
    <col min="11034" max="11264" width="9" style="244"/>
    <col min="11265" max="11265" width="6.125" style="244" customWidth="1"/>
    <col min="11266" max="11266" width="12.75" style="244" customWidth="1"/>
    <col min="11267" max="11270" width="7.625" style="244" customWidth="1"/>
    <col min="11271" max="11271" width="6.125" style="244" customWidth="1"/>
    <col min="11272" max="11272" width="12.75" style="244" customWidth="1"/>
    <col min="11273" max="11275" width="7.625" style="244" customWidth="1"/>
    <col min="11276" max="11276" width="8.625" style="244" bestFit="1" customWidth="1"/>
    <col min="11277" max="11277" width="6.125" style="244" customWidth="1"/>
    <col min="11278" max="11278" width="12.75" style="244" customWidth="1"/>
    <col min="11279" max="11281" width="7.625" style="244" customWidth="1"/>
    <col min="11282" max="11282" width="8.625" style="244" customWidth="1"/>
    <col min="11283" max="11283" width="12" style="244" customWidth="1"/>
    <col min="11284" max="11284" width="7.125" style="244" customWidth="1"/>
    <col min="11285" max="11285" width="11.125" style="244" customWidth="1"/>
    <col min="11286" max="11289" width="6.375" style="244" customWidth="1"/>
    <col min="11290" max="11520" width="9" style="244"/>
    <col min="11521" max="11521" width="6.125" style="244" customWidth="1"/>
    <col min="11522" max="11522" width="12.75" style="244" customWidth="1"/>
    <col min="11523" max="11526" width="7.625" style="244" customWidth="1"/>
    <col min="11527" max="11527" width="6.125" style="244" customWidth="1"/>
    <col min="11528" max="11528" width="12.75" style="244" customWidth="1"/>
    <col min="11529" max="11531" width="7.625" style="244" customWidth="1"/>
    <col min="11532" max="11532" width="8.625" style="244" bestFit="1" customWidth="1"/>
    <col min="11533" max="11533" width="6.125" style="244" customWidth="1"/>
    <col min="11534" max="11534" width="12.75" style="244" customWidth="1"/>
    <col min="11535" max="11537" width="7.625" style="244" customWidth="1"/>
    <col min="11538" max="11538" width="8.625" style="244" customWidth="1"/>
    <col min="11539" max="11539" width="12" style="244" customWidth="1"/>
    <col min="11540" max="11540" width="7.125" style="244" customWidth="1"/>
    <col min="11541" max="11541" width="11.125" style="244" customWidth="1"/>
    <col min="11542" max="11545" width="6.375" style="244" customWidth="1"/>
    <col min="11546" max="11776" width="9" style="244"/>
    <col min="11777" max="11777" width="6.125" style="244" customWidth="1"/>
    <col min="11778" max="11778" width="12.75" style="244" customWidth="1"/>
    <col min="11779" max="11782" width="7.625" style="244" customWidth="1"/>
    <col min="11783" max="11783" width="6.125" style="244" customWidth="1"/>
    <col min="11784" max="11784" width="12.75" style="244" customWidth="1"/>
    <col min="11785" max="11787" width="7.625" style="244" customWidth="1"/>
    <col min="11788" max="11788" width="8.625" style="244" bestFit="1" customWidth="1"/>
    <col min="11789" max="11789" width="6.125" style="244" customWidth="1"/>
    <col min="11790" max="11790" width="12.75" style="244" customWidth="1"/>
    <col min="11791" max="11793" width="7.625" style="244" customWidth="1"/>
    <col min="11794" max="11794" width="8.625" style="244" customWidth="1"/>
    <col min="11795" max="11795" width="12" style="244" customWidth="1"/>
    <col min="11796" max="11796" width="7.125" style="244" customWidth="1"/>
    <col min="11797" max="11797" width="11.125" style="244" customWidth="1"/>
    <col min="11798" max="11801" width="6.375" style="244" customWidth="1"/>
    <col min="11802" max="12032" width="9" style="244"/>
    <col min="12033" max="12033" width="6.125" style="244" customWidth="1"/>
    <col min="12034" max="12034" width="12.75" style="244" customWidth="1"/>
    <col min="12035" max="12038" width="7.625" style="244" customWidth="1"/>
    <col min="12039" max="12039" width="6.125" style="244" customWidth="1"/>
    <col min="12040" max="12040" width="12.75" style="244" customWidth="1"/>
    <col min="12041" max="12043" width="7.625" style="244" customWidth="1"/>
    <col min="12044" max="12044" width="8.625" style="244" bestFit="1" customWidth="1"/>
    <col min="12045" max="12045" width="6.125" style="244" customWidth="1"/>
    <col min="12046" max="12046" width="12.75" style="244" customWidth="1"/>
    <col min="12047" max="12049" width="7.625" style="244" customWidth="1"/>
    <col min="12050" max="12050" width="8.625" style="244" customWidth="1"/>
    <col min="12051" max="12051" width="12" style="244" customWidth="1"/>
    <col min="12052" max="12052" width="7.125" style="244" customWidth="1"/>
    <col min="12053" max="12053" width="11.125" style="244" customWidth="1"/>
    <col min="12054" max="12057" width="6.375" style="244" customWidth="1"/>
    <col min="12058" max="12288" width="9" style="244"/>
    <col min="12289" max="12289" width="6.125" style="244" customWidth="1"/>
    <col min="12290" max="12290" width="12.75" style="244" customWidth="1"/>
    <col min="12291" max="12294" width="7.625" style="244" customWidth="1"/>
    <col min="12295" max="12295" width="6.125" style="244" customWidth="1"/>
    <col min="12296" max="12296" width="12.75" style="244" customWidth="1"/>
    <col min="12297" max="12299" width="7.625" style="244" customWidth="1"/>
    <col min="12300" max="12300" width="8.625" style="244" bestFit="1" customWidth="1"/>
    <col min="12301" max="12301" width="6.125" style="244" customWidth="1"/>
    <col min="12302" max="12302" width="12.75" style="244" customWidth="1"/>
    <col min="12303" max="12305" width="7.625" style="244" customWidth="1"/>
    <col min="12306" max="12306" width="8.625" style="244" customWidth="1"/>
    <col min="12307" max="12307" width="12" style="244" customWidth="1"/>
    <col min="12308" max="12308" width="7.125" style="244" customWidth="1"/>
    <col min="12309" max="12309" width="11.125" style="244" customWidth="1"/>
    <col min="12310" max="12313" width="6.375" style="244" customWidth="1"/>
    <col min="12314" max="12544" width="9" style="244"/>
    <col min="12545" max="12545" width="6.125" style="244" customWidth="1"/>
    <col min="12546" max="12546" width="12.75" style="244" customWidth="1"/>
    <col min="12547" max="12550" width="7.625" style="244" customWidth="1"/>
    <col min="12551" max="12551" width="6.125" style="244" customWidth="1"/>
    <col min="12552" max="12552" width="12.75" style="244" customWidth="1"/>
    <col min="12553" max="12555" width="7.625" style="244" customWidth="1"/>
    <col min="12556" max="12556" width="8.625" style="244" bestFit="1" customWidth="1"/>
    <col min="12557" max="12557" width="6.125" style="244" customWidth="1"/>
    <col min="12558" max="12558" width="12.75" style="244" customWidth="1"/>
    <col min="12559" max="12561" width="7.625" style="244" customWidth="1"/>
    <col min="12562" max="12562" width="8.625" style="244" customWidth="1"/>
    <col min="12563" max="12563" width="12" style="244" customWidth="1"/>
    <col min="12564" max="12564" width="7.125" style="244" customWidth="1"/>
    <col min="12565" max="12565" width="11.125" style="244" customWidth="1"/>
    <col min="12566" max="12569" width="6.375" style="244" customWidth="1"/>
    <col min="12570" max="12800" width="9" style="244"/>
    <col min="12801" max="12801" width="6.125" style="244" customWidth="1"/>
    <col min="12802" max="12802" width="12.75" style="244" customWidth="1"/>
    <col min="12803" max="12806" width="7.625" style="244" customWidth="1"/>
    <col min="12807" max="12807" width="6.125" style="244" customWidth="1"/>
    <col min="12808" max="12808" width="12.75" style="244" customWidth="1"/>
    <col min="12809" max="12811" width="7.625" style="244" customWidth="1"/>
    <col min="12812" max="12812" width="8.625" style="244" bestFit="1" customWidth="1"/>
    <col min="12813" max="12813" width="6.125" style="244" customWidth="1"/>
    <col min="12814" max="12814" width="12.75" style="244" customWidth="1"/>
    <col min="12815" max="12817" width="7.625" style="244" customWidth="1"/>
    <col min="12818" max="12818" width="8.625" style="244" customWidth="1"/>
    <col min="12819" max="12819" width="12" style="244" customWidth="1"/>
    <col min="12820" max="12820" width="7.125" style="244" customWidth="1"/>
    <col min="12821" max="12821" width="11.125" style="244" customWidth="1"/>
    <col min="12822" max="12825" width="6.375" style="244" customWidth="1"/>
    <col min="12826" max="13056" width="9" style="244"/>
    <col min="13057" max="13057" width="6.125" style="244" customWidth="1"/>
    <col min="13058" max="13058" width="12.75" style="244" customWidth="1"/>
    <col min="13059" max="13062" width="7.625" style="244" customWidth="1"/>
    <col min="13063" max="13063" width="6.125" style="244" customWidth="1"/>
    <col min="13064" max="13064" width="12.75" style="244" customWidth="1"/>
    <col min="13065" max="13067" width="7.625" style="244" customWidth="1"/>
    <col min="13068" max="13068" width="8.625" style="244" bestFit="1" customWidth="1"/>
    <col min="13069" max="13069" width="6.125" style="244" customWidth="1"/>
    <col min="13070" max="13070" width="12.75" style="244" customWidth="1"/>
    <col min="13071" max="13073" width="7.625" style="244" customWidth="1"/>
    <col min="13074" max="13074" width="8.625" style="244" customWidth="1"/>
    <col min="13075" max="13075" width="12" style="244" customWidth="1"/>
    <col min="13076" max="13076" width="7.125" style="244" customWidth="1"/>
    <col min="13077" max="13077" width="11.125" style="244" customWidth="1"/>
    <col min="13078" max="13081" width="6.375" style="244" customWidth="1"/>
    <col min="13082" max="13312" width="9" style="244"/>
    <col min="13313" max="13313" width="6.125" style="244" customWidth="1"/>
    <col min="13314" max="13314" width="12.75" style="244" customWidth="1"/>
    <col min="13315" max="13318" width="7.625" style="244" customWidth="1"/>
    <col min="13319" max="13319" width="6.125" style="244" customWidth="1"/>
    <col min="13320" max="13320" width="12.75" style="244" customWidth="1"/>
    <col min="13321" max="13323" width="7.625" style="244" customWidth="1"/>
    <col min="13324" max="13324" width="8.625" style="244" bestFit="1" customWidth="1"/>
    <col min="13325" max="13325" width="6.125" style="244" customWidth="1"/>
    <col min="13326" max="13326" width="12.75" style="244" customWidth="1"/>
    <col min="13327" max="13329" width="7.625" style="244" customWidth="1"/>
    <col min="13330" max="13330" width="8.625" style="244" customWidth="1"/>
    <col min="13331" max="13331" width="12" style="244" customWidth="1"/>
    <col min="13332" max="13332" width="7.125" style="244" customWidth="1"/>
    <col min="13333" max="13333" width="11.125" style="244" customWidth="1"/>
    <col min="13334" max="13337" width="6.375" style="244" customWidth="1"/>
    <col min="13338" max="13568" width="9" style="244"/>
    <col min="13569" max="13569" width="6.125" style="244" customWidth="1"/>
    <col min="13570" max="13570" width="12.75" style="244" customWidth="1"/>
    <col min="13571" max="13574" width="7.625" style="244" customWidth="1"/>
    <col min="13575" max="13575" width="6.125" style="244" customWidth="1"/>
    <col min="13576" max="13576" width="12.75" style="244" customWidth="1"/>
    <col min="13577" max="13579" width="7.625" style="244" customWidth="1"/>
    <col min="13580" max="13580" width="8.625" style="244" bestFit="1" customWidth="1"/>
    <col min="13581" max="13581" width="6.125" style="244" customWidth="1"/>
    <col min="13582" max="13582" width="12.75" style="244" customWidth="1"/>
    <col min="13583" max="13585" width="7.625" style="244" customWidth="1"/>
    <col min="13586" max="13586" width="8.625" style="244" customWidth="1"/>
    <col min="13587" max="13587" width="12" style="244" customWidth="1"/>
    <col min="13588" max="13588" width="7.125" style="244" customWidth="1"/>
    <col min="13589" max="13589" width="11.125" style="244" customWidth="1"/>
    <col min="13590" max="13593" width="6.375" style="244" customWidth="1"/>
    <col min="13594" max="13824" width="9" style="244"/>
    <col min="13825" max="13825" width="6.125" style="244" customWidth="1"/>
    <col min="13826" max="13826" width="12.75" style="244" customWidth="1"/>
    <col min="13827" max="13830" width="7.625" style="244" customWidth="1"/>
    <col min="13831" max="13831" width="6.125" style="244" customWidth="1"/>
    <col min="13832" max="13832" width="12.75" style="244" customWidth="1"/>
    <col min="13833" max="13835" width="7.625" style="244" customWidth="1"/>
    <col min="13836" max="13836" width="8.625" style="244" bestFit="1" customWidth="1"/>
    <col min="13837" max="13837" width="6.125" style="244" customWidth="1"/>
    <col min="13838" max="13838" width="12.75" style="244" customWidth="1"/>
    <col min="13839" max="13841" width="7.625" style="244" customWidth="1"/>
    <col min="13842" max="13842" width="8.625" style="244" customWidth="1"/>
    <col min="13843" max="13843" width="12" style="244" customWidth="1"/>
    <col min="13844" max="13844" width="7.125" style="244" customWidth="1"/>
    <col min="13845" max="13845" width="11.125" style="244" customWidth="1"/>
    <col min="13846" max="13849" width="6.375" style="244" customWidth="1"/>
    <col min="13850" max="14080" width="9" style="244"/>
    <col min="14081" max="14081" width="6.125" style="244" customWidth="1"/>
    <col min="14082" max="14082" width="12.75" style="244" customWidth="1"/>
    <col min="14083" max="14086" width="7.625" style="244" customWidth="1"/>
    <col min="14087" max="14087" width="6.125" style="244" customWidth="1"/>
    <col min="14088" max="14088" width="12.75" style="244" customWidth="1"/>
    <col min="14089" max="14091" width="7.625" style="244" customWidth="1"/>
    <col min="14092" max="14092" width="8.625" style="244" bestFit="1" customWidth="1"/>
    <col min="14093" max="14093" width="6.125" style="244" customWidth="1"/>
    <col min="14094" max="14094" width="12.75" style="244" customWidth="1"/>
    <col min="14095" max="14097" width="7.625" style="244" customWidth="1"/>
    <col min="14098" max="14098" width="8.625" style="244" customWidth="1"/>
    <col min="14099" max="14099" width="12" style="244" customWidth="1"/>
    <col min="14100" max="14100" width="7.125" style="244" customWidth="1"/>
    <col min="14101" max="14101" width="11.125" style="244" customWidth="1"/>
    <col min="14102" max="14105" width="6.375" style="244" customWidth="1"/>
    <col min="14106" max="14336" width="9" style="244"/>
    <col min="14337" max="14337" width="6.125" style="244" customWidth="1"/>
    <col min="14338" max="14338" width="12.75" style="244" customWidth="1"/>
    <col min="14339" max="14342" width="7.625" style="244" customWidth="1"/>
    <col min="14343" max="14343" width="6.125" style="244" customWidth="1"/>
    <col min="14344" max="14344" width="12.75" style="244" customWidth="1"/>
    <col min="14345" max="14347" width="7.625" style="244" customWidth="1"/>
    <col min="14348" max="14348" width="8.625" style="244" bestFit="1" customWidth="1"/>
    <col min="14349" max="14349" width="6.125" style="244" customWidth="1"/>
    <col min="14350" max="14350" width="12.75" style="244" customWidth="1"/>
    <col min="14351" max="14353" width="7.625" style="244" customWidth="1"/>
    <col min="14354" max="14354" width="8.625" style="244" customWidth="1"/>
    <col min="14355" max="14355" width="12" style="244" customWidth="1"/>
    <col min="14356" max="14356" width="7.125" style="244" customWidth="1"/>
    <col min="14357" max="14357" width="11.125" style="244" customWidth="1"/>
    <col min="14358" max="14361" width="6.375" style="244" customWidth="1"/>
    <col min="14362" max="14592" width="9" style="244"/>
    <col min="14593" max="14593" width="6.125" style="244" customWidth="1"/>
    <col min="14594" max="14594" width="12.75" style="244" customWidth="1"/>
    <col min="14595" max="14598" width="7.625" style="244" customWidth="1"/>
    <col min="14599" max="14599" width="6.125" style="244" customWidth="1"/>
    <col min="14600" max="14600" width="12.75" style="244" customWidth="1"/>
    <col min="14601" max="14603" width="7.625" style="244" customWidth="1"/>
    <col min="14604" max="14604" width="8.625" style="244" bestFit="1" customWidth="1"/>
    <col min="14605" max="14605" width="6.125" style="244" customWidth="1"/>
    <col min="14606" max="14606" width="12.75" style="244" customWidth="1"/>
    <col min="14607" max="14609" width="7.625" style="244" customWidth="1"/>
    <col min="14610" max="14610" width="8.625" style="244" customWidth="1"/>
    <col min="14611" max="14611" width="12" style="244" customWidth="1"/>
    <col min="14612" max="14612" width="7.125" style="244" customWidth="1"/>
    <col min="14613" max="14613" width="11.125" style="244" customWidth="1"/>
    <col min="14614" max="14617" width="6.375" style="244" customWidth="1"/>
    <col min="14618" max="14848" width="9" style="244"/>
    <col min="14849" max="14849" width="6.125" style="244" customWidth="1"/>
    <col min="14850" max="14850" width="12.75" style="244" customWidth="1"/>
    <col min="14851" max="14854" width="7.625" style="244" customWidth="1"/>
    <col min="14855" max="14855" width="6.125" style="244" customWidth="1"/>
    <col min="14856" max="14856" width="12.75" style="244" customWidth="1"/>
    <col min="14857" max="14859" width="7.625" style="244" customWidth="1"/>
    <col min="14860" max="14860" width="8.625" style="244" bestFit="1" customWidth="1"/>
    <col min="14861" max="14861" width="6.125" style="244" customWidth="1"/>
    <col min="14862" max="14862" width="12.75" style="244" customWidth="1"/>
    <col min="14863" max="14865" width="7.625" style="244" customWidth="1"/>
    <col min="14866" max="14866" width="8.625" style="244" customWidth="1"/>
    <col min="14867" max="14867" width="12" style="244" customWidth="1"/>
    <col min="14868" max="14868" width="7.125" style="244" customWidth="1"/>
    <col min="14869" max="14869" width="11.125" style="244" customWidth="1"/>
    <col min="14870" max="14873" width="6.375" style="244" customWidth="1"/>
    <col min="14874" max="15104" width="9" style="244"/>
    <col min="15105" max="15105" width="6.125" style="244" customWidth="1"/>
    <col min="15106" max="15106" width="12.75" style="244" customWidth="1"/>
    <col min="15107" max="15110" width="7.625" style="244" customWidth="1"/>
    <col min="15111" max="15111" width="6.125" style="244" customWidth="1"/>
    <col min="15112" max="15112" width="12.75" style="244" customWidth="1"/>
    <col min="15113" max="15115" width="7.625" style="244" customWidth="1"/>
    <col min="15116" max="15116" width="8.625" style="244" bestFit="1" customWidth="1"/>
    <col min="15117" max="15117" width="6.125" style="244" customWidth="1"/>
    <col min="15118" max="15118" width="12.75" style="244" customWidth="1"/>
    <col min="15119" max="15121" width="7.625" style="244" customWidth="1"/>
    <col min="15122" max="15122" width="8.625" style="244" customWidth="1"/>
    <col min="15123" max="15123" width="12" style="244" customWidth="1"/>
    <col min="15124" max="15124" width="7.125" style="244" customWidth="1"/>
    <col min="15125" max="15125" width="11.125" style="244" customWidth="1"/>
    <col min="15126" max="15129" width="6.375" style="244" customWidth="1"/>
    <col min="15130" max="15360" width="9" style="244"/>
    <col min="15361" max="15361" width="6.125" style="244" customWidth="1"/>
    <col min="15362" max="15362" width="12.75" style="244" customWidth="1"/>
    <col min="15363" max="15366" width="7.625" style="244" customWidth="1"/>
    <col min="15367" max="15367" width="6.125" style="244" customWidth="1"/>
    <col min="15368" max="15368" width="12.75" style="244" customWidth="1"/>
    <col min="15369" max="15371" width="7.625" style="244" customWidth="1"/>
    <col min="15372" max="15372" width="8.625" style="244" bestFit="1" customWidth="1"/>
    <col min="15373" max="15373" width="6.125" style="244" customWidth="1"/>
    <col min="15374" max="15374" width="12.75" style="244" customWidth="1"/>
    <col min="15375" max="15377" width="7.625" style="244" customWidth="1"/>
    <col min="15378" max="15378" width="8.625" style="244" customWidth="1"/>
    <col min="15379" max="15379" width="12" style="244" customWidth="1"/>
    <col min="15380" max="15380" width="7.125" style="244" customWidth="1"/>
    <col min="15381" max="15381" width="11.125" style="244" customWidth="1"/>
    <col min="15382" max="15385" width="6.375" style="244" customWidth="1"/>
    <col min="15386" max="15616" width="9" style="244"/>
    <col min="15617" max="15617" width="6.125" style="244" customWidth="1"/>
    <col min="15618" max="15618" width="12.75" style="244" customWidth="1"/>
    <col min="15619" max="15622" width="7.625" style="244" customWidth="1"/>
    <col min="15623" max="15623" width="6.125" style="244" customWidth="1"/>
    <col min="15624" max="15624" width="12.75" style="244" customWidth="1"/>
    <col min="15625" max="15627" width="7.625" style="244" customWidth="1"/>
    <col min="15628" max="15628" width="8.625" style="244" bestFit="1" customWidth="1"/>
    <col min="15629" max="15629" width="6.125" style="244" customWidth="1"/>
    <col min="15630" max="15630" width="12.75" style="244" customWidth="1"/>
    <col min="15631" max="15633" width="7.625" style="244" customWidth="1"/>
    <col min="15634" max="15634" width="8.625" style="244" customWidth="1"/>
    <col min="15635" max="15635" width="12" style="244" customWidth="1"/>
    <col min="15636" max="15636" width="7.125" style="244" customWidth="1"/>
    <col min="15637" max="15637" width="11.125" style="244" customWidth="1"/>
    <col min="15638" max="15641" width="6.375" style="244" customWidth="1"/>
    <col min="15642" max="15872" width="9" style="244"/>
    <col min="15873" max="15873" width="6.125" style="244" customWidth="1"/>
    <col min="15874" max="15874" width="12.75" style="244" customWidth="1"/>
    <col min="15875" max="15878" width="7.625" style="244" customWidth="1"/>
    <col min="15879" max="15879" width="6.125" style="244" customWidth="1"/>
    <col min="15880" max="15880" width="12.75" style="244" customWidth="1"/>
    <col min="15881" max="15883" width="7.625" style="244" customWidth="1"/>
    <col min="15884" max="15884" width="8.625" style="244" bestFit="1" customWidth="1"/>
    <col min="15885" max="15885" width="6.125" style="244" customWidth="1"/>
    <col min="15886" max="15886" width="12.75" style="244" customWidth="1"/>
    <col min="15887" max="15889" width="7.625" style="244" customWidth="1"/>
    <col min="15890" max="15890" width="8.625" style="244" customWidth="1"/>
    <col min="15891" max="15891" width="12" style="244" customWidth="1"/>
    <col min="15892" max="15892" width="7.125" style="244" customWidth="1"/>
    <col min="15893" max="15893" width="11.125" style="244" customWidth="1"/>
    <col min="15894" max="15897" width="6.375" style="244" customWidth="1"/>
    <col min="15898" max="16128" width="9" style="244"/>
    <col min="16129" max="16129" width="6.125" style="244" customWidth="1"/>
    <col min="16130" max="16130" width="12.75" style="244" customWidth="1"/>
    <col min="16131" max="16134" width="7.625" style="244" customWidth="1"/>
    <col min="16135" max="16135" width="6.125" style="244" customWidth="1"/>
    <col min="16136" max="16136" width="12.75" style="244" customWidth="1"/>
    <col min="16137" max="16139" width="7.625" style="244" customWidth="1"/>
    <col min="16140" max="16140" width="8.625" style="244" bestFit="1" customWidth="1"/>
    <col min="16141" max="16141" width="6.125" style="244" customWidth="1"/>
    <col min="16142" max="16142" width="12.75" style="244" customWidth="1"/>
    <col min="16143" max="16145" width="7.625" style="244" customWidth="1"/>
    <col min="16146" max="16146" width="8.625" style="244" customWidth="1"/>
    <col min="16147" max="16147" width="12" style="244" customWidth="1"/>
    <col min="16148" max="16148" width="7.125" style="244" customWidth="1"/>
    <col min="16149" max="16149" width="11.125" style="244" customWidth="1"/>
    <col min="16150" max="16153" width="6.375" style="244" customWidth="1"/>
    <col min="16154" max="16384" width="9" style="244"/>
  </cols>
  <sheetData>
    <row r="1" spans="1:25" ht="24" customHeight="1" x14ac:dyDescent="0.4">
      <c r="A1" s="713" t="s">
        <v>1249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61"/>
      <c r="T1" s="61"/>
      <c r="U1" s="61"/>
      <c r="V1" s="61"/>
      <c r="W1" s="61"/>
      <c r="X1" s="61"/>
      <c r="Y1" s="61"/>
    </row>
    <row r="2" spans="1:25" ht="15.95" customHeight="1" x14ac:dyDescent="0.4">
      <c r="A2" s="985" t="s">
        <v>1</v>
      </c>
      <c r="B2" s="985"/>
      <c r="C2" s="61"/>
      <c r="D2" s="61"/>
      <c r="E2" s="61"/>
      <c r="F2" s="61"/>
      <c r="G2" s="514"/>
      <c r="H2" s="246"/>
      <c r="I2" s="61"/>
      <c r="J2" s="61"/>
      <c r="K2" s="61"/>
      <c r="L2" s="61"/>
      <c r="M2" s="514"/>
      <c r="N2" s="514"/>
      <c r="O2" s="61"/>
      <c r="P2" s="953" t="s">
        <v>1268</v>
      </c>
      <c r="Q2" s="953"/>
      <c r="R2" s="953"/>
      <c r="S2" s="61"/>
      <c r="T2" s="61"/>
      <c r="U2" s="61"/>
      <c r="V2" s="61"/>
      <c r="W2" s="61"/>
      <c r="X2" s="61"/>
      <c r="Y2" s="61"/>
    </row>
    <row r="3" spans="1:25" s="250" customFormat="1" ht="15.95" customHeight="1" x14ac:dyDescent="0.4">
      <c r="A3" s="510" t="s">
        <v>3</v>
      </c>
      <c r="B3" s="248" t="s">
        <v>4</v>
      </c>
      <c r="C3" s="510" t="s">
        <v>5</v>
      </c>
      <c r="D3" s="510" t="s">
        <v>6</v>
      </c>
      <c r="E3" s="510" t="s">
        <v>7</v>
      </c>
      <c r="F3" s="510" t="s">
        <v>8</v>
      </c>
      <c r="G3" s="510" t="s">
        <v>3</v>
      </c>
      <c r="H3" s="248" t="s">
        <v>4</v>
      </c>
      <c r="I3" s="510" t="s">
        <v>5</v>
      </c>
      <c r="J3" s="510" t="s">
        <v>6</v>
      </c>
      <c r="K3" s="510" t="s">
        <v>7</v>
      </c>
      <c r="L3" s="510" t="s">
        <v>8</v>
      </c>
      <c r="M3" s="510" t="s">
        <v>3</v>
      </c>
      <c r="N3" s="510" t="s">
        <v>4</v>
      </c>
      <c r="O3" s="510" t="s">
        <v>5</v>
      </c>
      <c r="P3" s="510" t="s">
        <v>6</v>
      </c>
      <c r="Q3" s="510" t="s">
        <v>7</v>
      </c>
      <c r="R3" s="510" t="s">
        <v>8</v>
      </c>
      <c r="S3" s="509"/>
      <c r="T3" s="509"/>
      <c r="U3" s="509"/>
      <c r="V3" s="509"/>
      <c r="W3" s="509"/>
      <c r="X3" s="509"/>
      <c r="Y3" s="509"/>
    </row>
    <row r="4" spans="1:25" ht="15.95" customHeight="1" x14ac:dyDescent="0.4">
      <c r="A4" s="251" t="s">
        <v>9</v>
      </c>
      <c r="B4" s="252" t="s">
        <v>1080</v>
      </c>
      <c r="C4" s="387">
        <v>188</v>
      </c>
      <c r="D4" s="387">
        <v>154</v>
      </c>
      <c r="E4" s="387">
        <v>158</v>
      </c>
      <c r="F4" s="387">
        <v>312</v>
      </c>
      <c r="G4" s="254" t="s">
        <v>23</v>
      </c>
      <c r="H4" s="252" t="s">
        <v>1081</v>
      </c>
      <c r="I4" s="387">
        <v>2463</v>
      </c>
      <c r="J4" s="387">
        <v>2535</v>
      </c>
      <c r="K4" s="387">
        <v>2733</v>
      </c>
      <c r="L4" s="387">
        <v>5268</v>
      </c>
      <c r="M4" s="255" t="s">
        <v>25</v>
      </c>
      <c r="N4" s="252" t="s">
        <v>1082</v>
      </c>
      <c r="O4" s="387">
        <v>83</v>
      </c>
      <c r="P4" s="387">
        <v>67</v>
      </c>
      <c r="Q4" s="387">
        <v>70</v>
      </c>
      <c r="R4" s="387">
        <v>137</v>
      </c>
      <c r="S4" s="61"/>
      <c r="T4" s="61"/>
      <c r="U4" s="61"/>
      <c r="V4" s="61"/>
      <c r="W4" s="61"/>
      <c r="X4" s="61"/>
      <c r="Y4" s="61"/>
    </row>
    <row r="5" spans="1:25" ht="15.95" customHeight="1" x14ac:dyDescent="0.4">
      <c r="A5" s="251" t="s">
        <v>15</v>
      </c>
      <c r="B5" s="252" t="s">
        <v>16</v>
      </c>
      <c r="C5" s="387">
        <v>84</v>
      </c>
      <c r="D5" s="387">
        <v>58</v>
      </c>
      <c r="E5" s="387">
        <v>54</v>
      </c>
      <c r="F5" s="387">
        <v>112</v>
      </c>
      <c r="G5" s="254" t="s">
        <v>28</v>
      </c>
      <c r="H5" s="252" t="s">
        <v>1083</v>
      </c>
      <c r="I5" s="387">
        <v>690</v>
      </c>
      <c r="J5" s="387">
        <v>680</v>
      </c>
      <c r="K5" s="387">
        <v>783</v>
      </c>
      <c r="L5" s="387">
        <v>1463</v>
      </c>
      <c r="M5" s="255" t="s">
        <v>1084</v>
      </c>
      <c r="N5" s="376" t="s">
        <v>1269</v>
      </c>
      <c r="O5" s="387">
        <v>237</v>
      </c>
      <c r="P5" s="387">
        <v>207</v>
      </c>
      <c r="Q5" s="387">
        <v>229</v>
      </c>
      <c r="R5" s="387">
        <v>436</v>
      </c>
      <c r="S5" s="61"/>
      <c r="T5" s="61"/>
      <c r="U5" s="61"/>
      <c r="V5" s="61"/>
      <c r="W5" s="61"/>
      <c r="X5" s="61"/>
      <c r="Y5" s="61"/>
    </row>
    <row r="6" spans="1:25" ht="15.95" customHeight="1" x14ac:dyDescent="0.4">
      <c r="A6" s="251" t="s">
        <v>21</v>
      </c>
      <c r="B6" s="252" t="s">
        <v>22</v>
      </c>
      <c r="C6" s="387">
        <v>111</v>
      </c>
      <c r="D6" s="387">
        <v>72</v>
      </c>
      <c r="E6" s="387">
        <v>83</v>
      </c>
      <c r="F6" s="387">
        <v>155</v>
      </c>
      <c r="G6" s="254" t="s">
        <v>36</v>
      </c>
      <c r="H6" s="252" t="s">
        <v>1085</v>
      </c>
      <c r="I6" s="387">
        <v>338</v>
      </c>
      <c r="J6" s="387">
        <v>279</v>
      </c>
      <c r="K6" s="387">
        <v>302</v>
      </c>
      <c r="L6" s="387">
        <v>581</v>
      </c>
      <c r="M6" s="255" t="s">
        <v>44</v>
      </c>
      <c r="N6" s="252" t="s">
        <v>45</v>
      </c>
      <c r="O6" s="387">
        <v>86</v>
      </c>
      <c r="P6" s="387">
        <v>58</v>
      </c>
      <c r="Q6" s="387">
        <v>77</v>
      </c>
      <c r="R6" s="387">
        <v>135</v>
      </c>
      <c r="S6" s="61"/>
      <c r="T6" s="61"/>
      <c r="U6" s="61"/>
      <c r="V6" s="61"/>
      <c r="W6" s="61"/>
      <c r="X6" s="61"/>
      <c r="Y6" s="61"/>
    </row>
    <row r="7" spans="1:25" ht="15.95" customHeight="1" x14ac:dyDescent="0.4">
      <c r="A7" s="251" t="s">
        <v>1084</v>
      </c>
      <c r="B7" s="256" t="s">
        <v>27</v>
      </c>
      <c r="C7" s="387">
        <v>170</v>
      </c>
      <c r="D7" s="387">
        <v>130</v>
      </c>
      <c r="E7" s="387">
        <v>149</v>
      </c>
      <c r="F7" s="387">
        <v>279</v>
      </c>
      <c r="G7" s="254" t="s">
        <v>42</v>
      </c>
      <c r="H7" s="252" t="s">
        <v>1086</v>
      </c>
      <c r="I7" s="387">
        <v>375</v>
      </c>
      <c r="J7" s="387">
        <v>296</v>
      </c>
      <c r="K7" s="387">
        <v>355</v>
      </c>
      <c r="L7" s="387">
        <v>651</v>
      </c>
      <c r="M7" s="255" t="s">
        <v>1084</v>
      </c>
      <c r="N7" s="286" t="s">
        <v>62</v>
      </c>
      <c r="O7" s="387">
        <v>339</v>
      </c>
      <c r="P7" s="387">
        <v>265</v>
      </c>
      <c r="Q7" s="387">
        <v>312</v>
      </c>
      <c r="R7" s="387">
        <v>577</v>
      </c>
      <c r="S7" s="510" t="s">
        <v>32</v>
      </c>
      <c r="T7" s="923" t="s">
        <v>33</v>
      </c>
      <c r="U7" s="923"/>
      <c r="V7" s="510" t="s">
        <v>5</v>
      </c>
      <c r="W7" s="510" t="s">
        <v>6</v>
      </c>
      <c r="X7" s="510" t="s">
        <v>7</v>
      </c>
      <c r="Y7" s="510" t="s">
        <v>8</v>
      </c>
    </row>
    <row r="8" spans="1:25" ht="15.95" customHeight="1" x14ac:dyDescent="0.4">
      <c r="A8" s="251" t="s">
        <v>34</v>
      </c>
      <c r="B8" s="252" t="s">
        <v>1087</v>
      </c>
      <c r="C8" s="387">
        <v>267</v>
      </c>
      <c r="D8" s="387">
        <v>209</v>
      </c>
      <c r="E8" s="387">
        <v>235</v>
      </c>
      <c r="F8" s="387">
        <v>444</v>
      </c>
      <c r="G8" s="254" t="s">
        <v>47</v>
      </c>
      <c r="H8" s="252" t="s">
        <v>1088</v>
      </c>
      <c r="I8" s="387">
        <v>519</v>
      </c>
      <c r="J8" s="387">
        <v>507</v>
      </c>
      <c r="K8" s="387">
        <v>582</v>
      </c>
      <c r="L8" s="387">
        <v>1089</v>
      </c>
      <c r="M8" s="255" t="s">
        <v>66</v>
      </c>
      <c r="N8" s="269" t="s">
        <v>67</v>
      </c>
      <c r="O8" s="387">
        <v>457</v>
      </c>
      <c r="P8" s="387">
        <v>428</v>
      </c>
      <c r="Q8" s="387">
        <v>412</v>
      </c>
      <c r="R8" s="387">
        <v>840</v>
      </c>
      <c r="S8" s="255" t="s">
        <v>30</v>
      </c>
      <c r="T8" s="919" t="s">
        <v>31</v>
      </c>
      <c r="U8" s="919"/>
      <c r="V8" s="387">
        <v>101</v>
      </c>
      <c r="W8" s="387">
        <v>90</v>
      </c>
      <c r="X8" s="387">
        <v>102</v>
      </c>
      <c r="Y8" s="387">
        <v>192</v>
      </c>
    </row>
    <row r="9" spans="1:25" ht="15.95" customHeight="1" x14ac:dyDescent="0.4">
      <c r="A9" s="251" t="s">
        <v>40</v>
      </c>
      <c r="B9" s="252" t="s">
        <v>837</v>
      </c>
      <c r="C9" s="387">
        <v>358</v>
      </c>
      <c r="D9" s="387">
        <v>283</v>
      </c>
      <c r="E9" s="387">
        <v>309</v>
      </c>
      <c r="F9" s="387">
        <v>592</v>
      </c>
      <c r="G9" s="254" t="s">
        <v>54</v>
      </c>
      <c r="H9" s="252" t="s">
        <v>55</v>
      </c>
      <c r="I9" s="387">
        <v>117</v>
      </c>
      <c r="J9" s="387">
        <v>102</v>
      </c>
      <c r="K9" s="387">
        <v>133</v>
      </c>
      <c r="L9" s="387">
        <v>235</v>
      </c>
      <c r="M9" s="255" t="s">
        <v>72</v>
      </c>
      <c r="N9" s="252" t="s">
        <v>73</v>
      </c>
      <c r="O9" s="387">
        <v>364</v>
      </c>
      <c r="P9" s="387">
        <v>331</v>
      </c>
      <c r="Q9" s="387">
        <v>33</v>
      </c>
      <c r="R9" s="387">
        <v>364</v>
      </c>
      <c r="S9" s="255" t="s">
        <v>38</v>
      </c>
      <c r="T9" s="919" t="s">
        <v>39</v>
      </c>
      <c r="U9" s="919"/>
      <c r="V9" s="387">
        <v>44</v>
      </c>
      <c r="W9" s="387">
        <v>43</v>
      </c>
      <c r="X9" s="387">
        <v>48</v>
      </c>
      <c r="Y9" s="387">
        <v>91</v>
      </c>
    </row>
    <row r="10" spans="1:25" ht="15.95" customHeight="1" x14ac:dyDescent="0.4">
      <c r="A10" s="251" t="s">
        <v>1084</v>
      </c>
      <c r="B10" s="523" t="s">
        <v>46</v>
      </c>
      <c r="C10" s="387">
        <v>109</v>
      </c>
      <c r="D10" s="387">
        <v>93</v>
      </c>
      <c r="E10" s="387">
        <v>92</v>
      </c>
      <c r="F10" s="387">
        <v>185</v>
      </c>
      <c r="G10" s="254" t="s">
        <v>60</v>
      </c>
      <c r="H10" s="252" t="s">
        <v>1089</v>
      </c>
      <c r="I10" s="387">
        <v>434</v>
      </c>
      <c r="J10" s="387">
        <v>403</v>
      </c>
      <c r="K10" s="387">
        <v>411</v>
      </c>
      <c r="L10" s="387">
        <v>814</v>
      </c>
      <c r="M10" s="925" t="s">
        <v>695</v>
      </c>
      <c r="N10" s="925"/>
      <c r="O10" s="925"/>
      <c r="P10" s="925"/>
      <c r="Q10" s="925"/>
      <c r="R10" s="925"/>
      <c r="S10" s="255" t="s">
        <v>50</v>
      </c>
      <c r="T10" s="919" t="s">
        <v>51</v>
      </c>
      <c r="U10" s="919"/>
      <c r="V10" s="387">
        <v>145</v>
      </c>
      <c r="W10" s="387">
        <v>133</v>
      </c>
      <c r="X10" s="387">
        <v>150</v>
      </c>
      <c r="Y10" s="387">
        <v>283</v>
      </c>
    </row>
    <row r="11" spans="1:25" ht="15.95" customHeight="1" x14ac:dyDescent="0.4">
      <c r="A11" s="251" t="s">
        <v>1084</v>
      </c>
      <c r="B11" s="375" t="s">
        <v>1090</v>
      </c>
      <c r="C11" s="387">
        <v>149</v>
      </c>
      <c r="D11" s="387">
        <v>125</v>
      </c>
      <c r="E11" s="387">
        <v>122</v>
      </c>
      <c r="F11" s="387">
        <v>247</v>
      </c>
      <c r="G11" s="254" t="s">
        <v>1084</v>
      </c>
      <c r="H11" s="259" t="s">
        <v>65</v>
      </c>
      <c r="I11" s="387">
        <v>1314</v>
      </c>
      <c r="J11" s="387">
        <v>1266</v>
      </c>
      <c r="K11" s="387">
        <v>1387</v>
      </c>
      <c r="L11" s="387">
        <v>2653</v>
      </c>
      <c r="M11" s="514"/>
      <c r="N11" s="514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5.95" customHeight="1" x14ac:dyDescent="0.4">
      <c r="A12" s="251" t="s">
        <v>63</v>
      </c>
      <c r="B12" s="252" t="s">
        <v>1091</v>
      </c>
      <c r="C12" s="387">
        <v>161</v>
      </c>
      <c r="D12" s="387">
        <v>116</v>
      </c>
      <c r="E12" s="387">
        <v>130</v>
      </c>
      <c r="F12" s="387">
        <v>246</v>
      </c>
      <c r="G12" s="254" t="s">
        <v>70</v>
      </c>
      <c r="H12" s="252" t="s">
        <v>1092</v>
      </c>
      <c r="I12" s="387">
        <v>2368</v>
      </c>
      <c r="J12" s="387">
        <v>2582</v>
      </c>
      <c r="K12" s="387">
        <v>2742</v>
      </c>
      <c r="L12" s="387">
        <v>5324</v>
      </c>
      <c r="M12" s="514"/>
      <c r="N12" s="949" t="s">
        <v>27</v>
      </c>
      <c r="O12" s="258" t="s">
        <v>703</v>
      </c>
      <c r="P12" s="982" t="s">
        <v>704</v>
      </c>
      <c r="Q12" s="982"/>
      <c r="R12" s="61"/>
      <c r="S12" s="510" t="s">
        <v>32</v>
      </c>
      <c r="T12" s="923" t="s">
        <v>33</v>
      </c>
      <c r="U12" s="923"/>
      <c r="V12" s="510" t="s">
        <v>5</v>
      </c>
      <c r="W12" s="510" t="s">
        <v>6</v>
      </c>
      <c r="X12" s="510" t="s">
        <v>7</v>
      </c>
      <c r="Y12" s="510" t="s">
        <v>8</v>
      </c>
    </row>
    <row r="13" spans="1:25" ht="15.95" customHeight="1" x14ac:dyDescent="0.4">
      <c r="A13" s="251" t="s">
        <v>68</v>
      </c>
      <c r="B13" s="252" t="s">
        <v>1093</v>
      </c>
      <c r="C13" s="387">
        <v>328</v>
      </c>
      <c r="D13" s="387">
        <v>277</v>
      </c>
      <c r="E13" s="387">
        <v>252</v>
      </c>
      <c r="F13" s="387">
        <v>529</v>
      </c>
      <c r="G13" s="254" t="s">
        <v>76</v>
      </c>
      <c r="H13" s="252" t="s">
        <v>1094</v>
      </c>
      <c r="I13" s="387">
        <v>406</v>
      </c>
      <c r="J13" s="387">
        <v>404</v>
      </c>
      <c r="K13" s="387">
        <v>420</v>
      </c>
      <c r="L13" s="387">
        <v>824</v>
      </c>
      <c r="M13" s="61"/>
      <c r="N13" s="949"/>
      <c r="O13" s="258" t="s">
        <v>706</v>
      </c>
      <c r="P13" s="982" t="s">
        <v>428</v>
      </c>
      <c r="Q13" s="982"/>
      <c r="R13" s="61"/>
      <c r="S13" s="255"/>
      <c r="T13" s="919" t="s">
        <v>51</v>
      </c>
      <c r="U13" s="919"/>
      <c r="V13" s="387">
        <v>145</v>
      </c>
      <c r="W13" s="387">
        <v>133</v>
      </c>
      <c r="X13" s="387">
        <v>150</v>
      </c>
      <c r="Y13" s="387">
        <v>283</v>
      </c>
    </row>
    <row r="14" spans="1:25" ht="15.95" customHeight="1" x14ac:dyDescent="0.4">
      <c r="A14" s="251" t="s">
        <v>74</v>
      </c>
      <c r="B14" s="252" t="s">
        <v>1095</v>
      </c>
      <c r="C14" s="387">
        <v>1653</v>
      </c>
      <c r="D14" s="387">
        <v>1495</v>
      </c>
      <c r="E14" s="387">
        <v>1619</v>
      </c>
      <c r="F14" s="387">
        <v>3114</v>
      </c>
      <c r="G14" s="254" t="s">
        <v>81</v>
      </c>
      <c r="H14" s="252" t="s">
        <v>1096</v>
      </c>
      <c r="I14" s="387">
        <v>220</v>
      </c>
      <c r="J14" s="387">
        <v>176</v>
      </c>
      <c r="K14" s="387">
        <v>204</v>
      </c>
      <c r="L14" s="387">
        <v>380</v>
      </c>
      <c r="M14" s="260"/>
      <c r="N14" s="675" t="s">
        <v>46</v>
      </c>
      <c r="O14" s="261" t="s">
        <v>708</v>
      </c>
      <c r="P14" s="675" t="s">
        <v>709</v>
      </c>
      <c r="Q14" s="675"/>
      <c r="R14" s="262"/>
      <c r="S14" s="255" t="s">
        <v>1270</v>
      </c>
      <c r="T14" s="919" t="s">
        <v>57</v>
      </c>
      <c r="U14" s="919"/>
      <c r="V14" s="387">
        <v>92</v>
      </c>
      <c r="W14" s="387">
        <v>74</v>
      </c>
      <c r="X14" s="387">
        <v>79</v>
      </c>
      <c r="Y14" s="387">
        <v>153</v>
      </c>
    </row>
    <row r="15" spans="1:25" ht="15.95" customHeight="1" x14ac:dyDescent="0.4">
      <c r="A15" s="251" t="s">
        <v>79</v>
      </c>
      <c r="B15" s="252" t="s">
        <v>1097</v>
      </c>
      <c r="C15" s="387">
        <v>942</v>
      </c>
      <c r="D15" s="387">
        <v>963</v>
      </c>
      <c r="E15" s="387">
        <v>1074</v>
      </c>
      <c r="F15" s="387">
        <v>2037</v>
      </c>
      <c r="G15" s="254" t="s">
        <v>85</v>
      </c>
      <c r="H15" s="252" t="s">
        <v>1098</v>
      </c>
      <c r="I15" s="387">
        <v>145</v>
      </c>
      <c r="J15" s="387">
        <v>132</v>
      </c>
      <c r="K15" s="387">
        <v>138</v>
      </c>
      <c r="L15" s="387">
        <v>270</v>
      </c>
      <c r="M15" s="260"/>
      <c r="N15" s="675"/>
      <c r="O15" s="261" t="s">
        <v>711</v>
      </c>
      <c r="P15" s="675" t="s">
        <v>712</v>
      </c>
      <c r="Q15" s="675"/>
      <c r="R15" s="61"/>
      <c r="S15" s="255"/>
      <c r="T15" s="919" t="s">
        <v>1269</v>
      </c>
      <c r="U15" s="919"/>
      <c r="V15" s="387">
        <v>237</v>
      </c>
      <c r="W15" s="387">
        <v>207</v>
      </c>
      <c r="X15" s="387">
        <v>229</v>
      </c>
      <c r="Y15" s="387">
        <v>436</v>
      </c>
    </row>
    <row r="16" spans="1:25" ht="15.95" customHeight="1" x14ac:dyDescent="0.4">
      <c r="A16" s="251" t="s">
        <v>83</v>
      </c>
      <c r="B16" s="252" t="s">
        <v>84</v>
      </c>
      <c r="C16" s="387">
        <v>904</v>
      </c>
      <c r="D16" s="387">
        <v>889</v>
      </c>
      <c r="E16" s="387">
        <v>941</v>
      </c>
      <c r="F16" s="387">
        <v>1830</v>
      </c>
      <c r="G16" s="254" t="s">
        <v>90</v>
      </c>
      <c r="H16" s="252" t="s">
        <v>1099</v>
      </c>
      <c r="I16" s="387">
        <v>188</v>
      </c>
      <c r="J16" s="387">
        <v>149</v>
      </c>
      <c r="K16" s="387">
        <v>167</v>
      </c>
      <c r="L16" s="387">
        <v>316</v>
      </c>
      <c r="M16" s="260"/>
      <c r="N16" s="994" t="s">
        <v>1271</v>
      </c>
      <c r="O16" s="263" t="s">
        <v>1272</v>
      </c>
      <c r="P16" s="994" t="s">
        <v>1100</v>
      </c>
      <c r="Q16" s="994"/>
      <c r="R16" s="61"/>
      <c r="S16" s="61"/>
      <c r="T16" s="61"/>
      <c r="U16" s="61"/>
      <c r="V16" s="61"/>
      <c r="W16" s="61"/>
      <c r="X16" s="61"/>
      <c r="Y16" s="61"/>
    </row>
    <row r="17" spans="1:25" ht="15.95" customHeight="1" x14ac:dyDescent="0.4">
      <c r="A17" s="251" t="s">
        <v>88</v>
      </c>
      <c r="B17" s="252" t="s">
        <v>1101</v>
      </c>
      <c r="C17" s="387">
        <v>397</v>
      </c>
      <c r="D17" s="387">
        <v>314</v>
      </c>
      <c r="E17" s="387">
        <v>362</v>
      </c>
      <c r="F17" s="387">
        <v>676</v>
      </c>
      <c r="G17" s="512" t="s">
        <v>95</v>
      </c>
      <c r="H17" s="252" t="s">
        <v>1102</v>
      </c>
      <c r="I17" s="387">
        <v>164</v>
      </c>
      <c r="J17" s="387">
        <v>167</v>
      </c>
      <c r="K17" s="387">
        <v>174</v>
      </c>
      <c r="L17" s="387">
        <v>341</v>
      </c>
      <c r="M17" s="260"/>
      <c r="N17" s="994"/>
      <c r="O17" s="263" t="s">
        <v>1273</v>
      </c>
      <c r="P17" s="994" t="s">
        <v>1090</v>
      </c>
      <c r="Q17" s="994"/>
      <c r="R17" s="61"/>
      <c r="S17" s="61"/>
      <c r="T17" s="61"/>
      <c r="U17" s="61"/>
      <c r="V17" s="61"/>
      <c r="W17" s="61"/>
      <c r="X17" s="61"/>
      <c r="Y17" s="61"/>
    </row>
    <row r="18" spans="1:25" ht="15.95" customHeight="1" x14ac:dyDescent="0.4">
      <c r="A18" s="251" t="s">
        <v>93</v>
      </c>
      <c r="B18" s="252" t="s">
        <v>1103</v>
      </c>
      <c r="C18" s="387">
        <v>466</v>
      </c>
      <c r="D18" s="387">
        <v>367</v>
      </c>
      <c r="E18" s="387">
        <v>454</v>
      </c>
      <c r="F18" s="387">
        <v>821</v>
      </c>
      <c r="G18" s="512" t="s">
        <v>102</v>
      </c>
      <c r="H18" s="252" t="s">
        <v>1104</v>
      </c>
      <c r="I18" s="387">
        <v>130</v>
      </c>
      <c r="J18" s="387">
        <v>73</v>
      </c>
      <c r="K18" s="387">
        <v>85</v>
      </c>
      <c r="L18" s="387">
        <v>158</v>
      </c>
      <c r="M18" s="260"/>
      <c r="N18" s="677" t="s">
        <v>1274</v>
      </c>
      <c r="O18" s="265" t="s">
        <v>1275</v>
      </c>
      <c r="P18" s="677" t="s">
        <v>1276</v>
      </c>
      <c r="Q18" s="677"/>
      <c r="R18" s="61"/>
      <c r="S18" s="510" t="s">
        <v>700</v>
      </c>
      <c r="T18" s="923" t="s">
        <v>701</v>
      </c>
      <c r="U18" s="923"/>
      <c r="V18" s="510" t="s">
        <v>5</v>
      </c>
      <c r="W18" s="510" t="s">
        <v>6</v>
      </c>
      <c r="X18" s="510" t="s">
        <v>7</v>
      </c>
      <c r="Y18" s="510" t="s">
        <v>8</v>
      </c>
    </row>
    <row r="19" spans="1:25" ht="15.95" customHeight="1" x14ac:dyDescent="0.4">
      <c r="A19" s="251" t="s">
        <v>100</v>
      </c>
      <c r="B19" s="252" t="s">
        <v>1105</v>
      </c>
      <c r="C19" s="387">
        <v>628</v>
      </c>
      <c r="D19" s="387">
        <v>609</v>
      </c>
      <c r="E19" s="387">
        <v>634</v>
      </c>
      <c r="F19" s="387">
        <v>1243</v>
      </c>
      <c r="G19" s="254" t="s">
        <v>108</v>
      </c>
      <c r="H19" s="252" t="s">
        <v>1106</v>
      </c>
      <c r="I19" s="387">
        <v>142</v>
      </c>
      <c r="J19" s="387">
        <v>139</v>
      </c>
      <c r="K19" s="387">
        <v>135</v>
      </c>
      <c r="L19" s="387">
        <v>274</v>
      </c>
      <c r="M19" s="260"/>
      <c r="N19" s="677"/>
      <c r="O19" s="265" t="s">
        <v>1277</v>
      </c>
      <c r="P19" s="677" t="s">
        <v>1278</v>
      </c>
      <c r="Q19" s="677"/>
      <c r="R19" s="61"/>
      <c r="S19" s="258" t="s">
        <v>703</v>
      </c>
      <c r="T19" s="982" t="s">
        <v>27</v>
      </c>
      <c r="U19" s="982"/>
      <c r="V19" s="387">
        <v>150</v>
      </c>
      <c r="W19" s="387">
        <v>113</v>
      </c>
      <c r="X19" s="387">
        <v>136</v>
      </c>
      <c r="Y19" s="387">
        <v>249</v>
      </c>
    </row>
    <row r="20" spans="1:25" ht="15.95" customHeight="1" x14ac:dyDescent="0.4">
      <c r="A20" s="251" t="s">
        <v>106</v>
      </c>
      <c r="B20" s="252" t="s">
        <v>1107</v>
      </c>
      <c r="C20" s="387">
        <v>1232</v>
      </c>
      <c r="D20" s="387">
        <v>1243</v>
      </c>
      <c r="E20" s="387">
        <v>1273</v>
      </c>
      <c r="F20" s="387">
        <v>2516</v>
      </c>
      <c r="G20" s="254" t="s">
        <v>115</v>
      </c>
      <c r="H20" s="252" t="s">
        <v>1108</v>
      </c>
      <c r="I20" s="387">
        <v>449</v>
      </c>
      <c r="J20" s="387">
        <v>357</v>
      </c>
      <c r="K20" s="387">
        <v>415</v>
      </c>
      <c r="L20" s="387">
        <v>772</v>
      </c>
      <c r="M20" s="260"/>
      <c r="N20" s="685" t="s">
        <v>65</v>
      </c>
      <c r="O20" s="266" t="s">
        <v>720</v>
      </c>
      <c r="P20" s="685" t="s">
        <v>721</v>
      </c>
      <c r="Q20" s="685"/>
      <c r="R20" s="61"/>
      <c r="S20" s="258" t="s">
        <v>706</v>
      </c>
      <c r="T20" s="982" t="s">
        <v>428</v>
      </c>
      <c r="U20" s="982"/>
      <c r="V20" s="387">
        <v>20</v>
      </c>
      <c r="W20" s="387">
        <v>17</v>
      </c>
      <c r="X20" s="387">
        <v>13</v>
      </c>
      <c r="Y20" s="387">
        <v>30</v>
      </c>
    </row>
    <row r="21" spans="1:25" ht="15.95" customHeight="1" x14ac:dyDescent="0.4">
      <c r="A21" s="251" t="s">
        <v>113</v>
      </c>
      <c r="B21" s="252" t="s">
        <v>1247</v>
      </c>
      <c r="C21" s="387">
        <v>797</v>
      </c>
      <c r="D21" s="387">
        <v>800</v>
      </c>
      <c r="E21" s="387">
        <v>855</v>
      </c>
      <c r="F21" s="387">
        <v>1655</v>
      </c>
      <c r="G21" s="254" t="s">
        <v>121</v>
      </c>
      <c r="H21" s="252" t="s">
        <v>122</v>
      </c>
      <c r="I21" s="387">
        <v>145</v>
      </c>
      <c r="J21" s="387">
        <v>102</v>
      </c>
      <c r="K21" s="387">
        <v>136</v>
      </c>
      <c r="L21" s="387">
        <v>238</v>
      </c>
      <c r="M21" s="260"/>
      <c r="N21" s="685"/>
      <c r="O21" s="266" t="s">
        <v>723</v>
      </c>
      <c r="P21" s="685" t="s">
        <v>724</v>
      </c>
      <c r="Q21" s="685"/>
      <c r="R21" s="61"/>
      <c r="S21" s="261" t="s">
        <v>708</v>
      </c>
      <c r="T21" s="675" t="s">
        <v>1109</v>
      </c>
      <c r="U21" s="675"/>
      <c r="V21" s="387">
        <v>80</v>
      </c>
      <c r="W21" s="387">
        <v>72</v>
      </c>
      <c r="X21" s="387">
        <v>71</v>
      </c>
      <c r="Y21" s="387">
        <v>143</v>
      </c>
    </row>
    <row r="22" spans="1:25" ht="15.95" customHeight="1" x14ac:dyDescent="0.4">
      <c r="A22" s="251" t="s">
        <v>119</v>
      </c>
      <c r="B22" s="252" t="s">
        <v>1110</v>
      </c>
      <c r="C22" s="387">
        <v>288</v>
      </c>
      <c r="D22" s="387">
        <v>246</v>
      </c>
      <c r="E22" s="387">
        <v>347</v>
      </c>
      <c r="F22" s="387">
        <v>593</v>
      </c>
      <c r="G22" s="254" t="s">
        <v>127</v>
      </c>
      <c r="H22" s="252" t="s">
        <v>128</v>
      </c>
      <c r="I22" s="387">
        <v>161</v>
      </c>
      <c r="J22" s="387">
        <v>146</v>
      </c>
      <c r="K22" s="387">
        <v>165</v>
      </c>
      <c r="L22" s="387">
        <v>311</v>
      </c>
      <c r="M22" s="260"/>
      <c r="N22" s="976" t="s">
        <v>196</v>
      </c>
      <c r="O22" s="267" t="s">
        <v>149</v>
      </c>
      <c r="P22" s="976" t="s">
        <v>726</v>
      </c>
      <c r="Q22" s="976"/>
      <c r="R22" s="61"/>
      <c r="S22" s="261" t="s">
        <v>711</v>
      </c>
      <c r="T22" s="675" t="s">
        <v>712</v>
      </c>
      <c r="U22" s="675"/>
      <c r="V22" s="387">
        <v>29</v>
      </c>
      <c r="W22" s="387">
        <v>21</v>
      </c>
      <c r="X22" s="387">
        <v>21</v>
      </c>
      <c r="Y22" s="387">
        <v>42</v>
      </c>
    </row>
    <row r="23" spans="1:25" ht="15.95" customHeight="1" x14ac:dyDescent="0.4">
      <c r="A23" s="251" t="s">
        <v>125</v>
      </c>
      <c r="B23" s="252" t="s">
        <v>1111</v>
      </c>
      <c r="C23" s="387">
        <v>935</v>
      </c>
      <c r="D23" s="387">
        <v>826</v>
      </c>
      <c r="E23" s="387">
        <v>999</v>
      </c>
      <c r="F23" s="387">
        <v>1825</v>
      </c>
      <c r="G23" s="254" t="s">
        <v>133</v>
      </c>
      <c r="H23" s="252" t="s">
        <v>1112</v>
      </c>
      <c r="I23" s="387">
        <v>141</v>
      </c>
      <c r="J23" s="387">
        <v>110</v>
      </c>
      <c r="K23" s="387">
        <v>134</v>
      </c>
      <c r="L23" s="387">
        <v>244</v>
      </c>
      <c r="M23" s="260"/>
      <c r="N23" s="976"/>
      <c r="O23" s="267" t="s">
        <v>155</v>
      </c>
      <c r="P23" s="976" t="s">
        <v>728</v>
      </c>
      <c r="Q23" s="976"/>
      <c r="R23" s="61"/>
      <c r="S23" s="261" t="s">
        <v>1272</v>
      </c>
      <c r="T23" s="675" t="s">
        <v>1100</v>
      </c>
      <c r="U23" s="675"/>
      <c r="V23" s="387">
        <v>71</v>
      </c>
      <c r="W23" s="387">
        <v>70</v>
      </c>
      <c r="X23" s="387">
        <v>52</v>
      </c>
      <c r="Y23" s="387">
        <v>122</v>
      </c>
    </row>
    <row r="24" spans="1:25" ht="15.95" customHeight="1" x14ac:dyDescent="0.4">
      <c r="A24" s="251" t="s">
        <v>131</v>
      </c>
      <c r="B24" s="252" t="s">
        <v>1113</v>
      </c>
      <c r="C24" s="387">
        <v>1250</v>
      </c>
      <c r="D24" s="387">
        <v>1178</v>
      </c>
      <c r="E24" s="387">
        <v>1232</v>
      </c>
      <c r="F24" s="387">
        <v>2410</v>
      </c>
      <c r="G24" s="254" t="s">
        <v>140</v>
      </c>
      <c r="H24" s="252" t="s">
        <v>1114</v>
      </c>
      <c r="I24" s="387">
        <v>394</v>
      </c>
      <c r="J24" s="387">
        <v>413</v>
      </c>
      <c r="K24" s="387">
        <v>458</v>
      </c>
      <c r="L24" s="387">
        <v>871</v>
      </c>
      <c r="M24" s="514"/>
      <c r="N24" s="976"/>
      <c r="O24" s="267" t="s">
        <v>161</v>
      </c>
      <c r="P24" s="976" t="s">
        <v>730</v>
      </c>
      <c r="Q24" s="976"/>
      <c r="R24" s="61"/>
      <c r="S24" s="261" t="s">
        <v>1273</v>
      </c>
      <c r="T24" s="675" t="s">
        <v>1090</v>
      </c>
      <c r="U24" s="675"/>
      <c r="V24" s="387">
        <v>78</v>
      </c>
      <c r="W24" s="387">
        <v>55</v>
      </c>
      <c r="X24" s="387">
        <v>70</v>
      </c>
      <c r="Y24" s="387">
        <v>125</v>
      </c>
    </row>
    <row r="25" spans="1:25" ht="15.95" customHeight="1" x14ac:dyDescent="0.4">
      <c r="A25" s="251" t="s">
        <v>138</v>
      </c>
      <c r="B25" s="269" t="s">
        <v>1115</v>
      </c>
      <c r="C25" s="387">
        <v>1429</v>
      </c>
      <c r="D25" s="387">
        <v>1374</v>
      </c>
      <c r="E25" s="387">
        <v>1530</v>
      </c>
      <c r="F25" s="387">
        <v>2904</v>
      </c>
      <c r="G25" s="254" t="s">
        <v>146</v>
      </c>
      <c r="H25" s="252" t="s">
        <v>1116</v>
      </c>
      <c r="I25" s="387">
        <v>807</v>
      </c>
      <c r="J25" s="387">
        <v>819</v>
      </c>
      <c r="K25" s="387">
        <v>958</v>
      </c>
      <c r="L25" s="387">
        <v>1777</v>
      </c>
      <c r="M25" s="260"/>
      <c r="N25" s="988" t="s">
        <v>1269</v>
      </c>
      <c r="O25" s="268" t="s">
        <v>30</v>
      </c>
      <c r="P25" s="991" t="s">
        <v>31</v>
      </c>
      <c r="Q25" s="992"/>
      <c r="R25" s="991" t="s">
        <v>1279</v>
      </c>
      <c r="S25" s="261" t="s">
        <v>1275</v>
      </c>
      <c r="T25" s="925" t="s">
        <v>1276</v>
      </c>
      <c r="U25" s="925"/>
      <c r="V25" s="387">
        <v>288</v>
      </c>
      <c r="W25" s="387">
        <v>276</v>
      </c>
      <c r="X25" s="387">
        <v>307</v>
      </c>
      <c r="Y25" s="387">
        <v>583</v>
      </c>
    </row>
    <row r="26" spans="1:25" ht="15.95" customHeight="1" x14ac:dyDescent="0.4">
      <c r="A26" s="251" t="s">
        <v>144</v>
      </c>
      <c r="B26" s="269" t="s">
        <v>1117</v>
      </c>
      <c r="C26" s="387">
        <v>755</v>
      </c>
      <c r="D26" s="387">
        <v>795</v>
      </c>
      <c r="E26" s="387">
        <v>810</v>
      </c>
      <c r="F26" s="387">
        <v>1605</v>
      </c>
      <c r="G26" s="254" t="s">
        <v>153</v>
      </c>
      <c r="H26" s="252" t="s">
        <v>1118</v>
      </c>
      <c r="I26" s="387">
        <v>536</v>
      </c>
      <c r="J26" s="387">
        <v>529</v>
      </c>
      <c r="K26" s="387">
        <v>587</v>
      </c>
      <c r="L26" s="387">
        <v>1116</v>
      </c>
      <c r="M26" s="514"/>
      <c r="N26" s="989"/>
      <c r="O26" s="268" t="s">
        <v>38</v>
      </c>
      <c r="P26" s="991" t="s">
        <v>39</v>
      </c>
      <c r="Q26" s="992"/>
      <c r="R26" s="991"/>
      <c r="S26" s="261" t="s">
        <v>1277</v>
      </c>
      <c r="T26" s="925" t="s">
        <v>1278</v>
      </c>
      <c r="U26" s="925"/>
      <c r="V26" s="387">
        <v>28</v>
      </c>
      <c r="W26" s="387">
        <v>30</v>
      </c>
      <c r="X26" s="387">
        <v>25</v>
      </c>
      <c r="Y26" s="387">
        <v>55</v>
      </c>
    </row>
    <row r="27" spans="1:25" ht="15.95" customHeight="1" x14ac:dyDescent="0.4">
      <c r="A27" s="251" t="s">
        <v>151</v>
      </c>
      <c r="B27" s="252" t="s">
        <v>1119</v>
      </c>
      <c r="C27" s="387">
        <v>1402</v>
      </c>
      <c r="D27" s="387">
        <v>1538</v>
      </c>
      <c r="E27" s="387">
        <v>1605</v>
      </c>
      <c r="F27" s="387">
        <v>3143</v>
      </c>
      <c r="G27" s="254" t="s">
        <v>159</v>
      </c>
      <c r="H27" s="252" t="s">
        <v>1120</v>
      </c>
      <c r="I27" s="387">
        <v>449</v>
      </c>
      <c r="J27" s="387">
        <v>315</v>
      </c>
      <c r="K27" s="387">
        <v>411</v>
      </c>
      <c r="L27" s="387">
        <v>726</v>
      </c>
      <c r="M27" s="514"/>
      <c r="N27" s="990"/>
      <c r="O27" s="268" t="s">
        <v>1270</v>
      </c>
      <c r="P27" s="993" t="s">
        <v>57</v>
      </c>
      <c r="Q27" s="993"/>
      <c r="R27" s="61"/>
      <c r="S27" s="266" t="s">
        <v>720</v>
      </c>
      <c r="T27" s="685" t="s">
        <v>721</v>
      </c>
      <c r="U27" s="685"/>
      <c r="V27" s="387">
        <v>194</v>
      </c>
      <c r="W27" s="387">
        <v>164</v>
      </c>
      <c r="X27" s="387">
        <v>179</v>
      </c>
      <c r="Y27" s="387">
        <v>343</v>
      </c>
    </row>
    <row r="28" spans="1:25" ht="15.95" customHeight="1" x14ac:dyDescent="0.4">
      <c r="A28" s="251" t="s">
        <v>157</v>
      </c>
      <c r="B28" s="252" t="s">
        <v>1121</v>
      </c>
      <c r="C28" s="387">
        <v>791</v>
      </c>
      <c r="D28" s="387">
        <v>718</v>
      </c>
      <c r="E28" s="387">
        <v>816</v>
      </c>
      <c r="F28" s="387">
        <v>1534</v>
      </c>
      <c r="G28" s="254" t="s">
        <v>165</v>
      </c>
      <c r="H28" s="252" t="s">
        <v>1122</v>
      </c>
      <c r="I28" s="387">
        <v>242</v>
      </c>
      <c r="J28" s="387">
        <v>187</v>
      </c>
      <c r="K28" s="387">
        <v>213</v>
      </c>
      <c r="L28" s="387">
        <v>400</v>
      </c>
      <c r="M28" s="514"/>
      <c r="N28" s="986" t="s">
        <v>62</v>
      </c>
      <c r="O28" s="270" t="s">
        <v>732</v>
      </c>
      <c r="P28" s="986" t="s">
        <v>733</v>
      </c>
      <c r="Q28" s="986"/>
      <c r="R28" s="61"/>
      <c r="S28" s="266" t="s">
        <v>723</v>
      </c>
      <c r="T28" s="685" t="s">
        <v>724</v>
      </c>
      <c r="U28" s="685"/>
      <c r="V28" s="387">
        <v>1120</v>
      </c>
      <c r="W28" s="387">
        <v>1102</v>
      </c>
      <c r="X28" s="387">
        <v>1208</v>
      </c>
      <c r="Y28" s="387">
        <v>2310</v>
      </c>
    </row>
    <row r="29" spans="1:25" ht="15.95" customHeight="1" x14ac:dyDescent="0.4">
      <c r="A29" s="251" t="s">
        <v>163</v>
      </c>
      <c r="B29" s="252" t="s">
        <v>1123</v>
      </c>
      <c r="C29" s="387">
        <v>657</v>
      </c>
      <c r="D29" s="387">
        <v>623</v>
      </c>
      <c r="E29" s="387">
        <v>711</v>
      </c>
      <c r="F29" s="387">
        <v>1334</v>
      </c>
      <c r="G29" s="254" t="s">
        <v>172</v>
      </c>
      <c r="H29" s="252" t="s">
        <v>1124</v>
      </c>
      <c r="I29" s="387">
        <v>244</v>
      </c>
      <c r="J29" s="387">
        <v>145</v>
      </c>
      <c r="K29" s="387">
        <v>238</v>
      </c>
      <c r="L29" s="387">
        <v>383</v>
      </c>
      <c r="M29" s="514"/>
      <c r="N29" s="986"/>
      <c r="O29" s="270" t="s">
        <v>735</v>
      </c>
      <c r="P29" s="986" t="s">
        <v>736</v>
      </c>
      <c r="Q29" s="986"/>
      <c r="R29" s="61"/>
      <c r="S29" s="267" t="s">
        <v>149</v>
      </c>
      <c r="T29" s="976" t="s">
        <v>1125</v>
      </c>
      <c r="U29" s="976"/>
      <c r="V29" s="387">
        <v>80</v>
      </c>
      <c r="W29" s="387">
        <v>54</v>
      </c>
      <c r="X29" s="387">
        <v>48</v>
      </c>
      <c r="Y29" s="387">
        <v>102</v>
      </c>
    </row>
    <row r="30" spans="1:25" ht="15.95" customHeight="1" x14ac:dyDescent="0.4">
      <c r="A30" s="251" t="s">
        <v>170</v>
      </c>
      <c r="B30" s="252" t="s">
        <v>1126</v>
      </c>
      <c r="C30" s="387">
        <v>621</v>
      </c>
      <c r="D30" s="387">
        <v>543</v>
      </c>
      <c r="E30" s="387">
        <v>596</v>
      </c>
      <c r="F30" s="387">
        <v>1139</v>
      </c>
      <c r="G30" s="254" t="s">
        <v>178</v>
      </c>
      <c r="H30" s="252" t="s">
        <v>179</v>
      </c>
      <c r="I30" s="387">
        <v>104</v>
      </c>
      <c r="J30" s="387">
        <v>88</v>
      </c>
      <c r="K30" s="387">
        <v>99</v>
      </c>
      <c r="L30" s="387">
        <v>187</v>
      </c>
      <c r="M30" s="61"/>
      <c r="N30" s="986"/>
      <c r="O30" s="270" t="s">
        <v>738</v>
      </c>
      <c r="P30" s="986" t="s">
        <v>739</v>
      </c>
      <c r="Q30" s="986"/>
      <c r="R30" s="61"/>
      <c r="S30" s="267" t="s">
        <v>155</v>
      </c>
      <c r="T30" s="976" t="s">
        <v>1127</v>
      </c>
      <c r="U30" s="976"/>
      <c r="V30" s="387">
        <v>41</v>
      </c>
      <c r="W30" s="387">
        <v>37</v>
      </c>
      <c r="X30" s="387">
        <v>34</v>
      </c>
      <c r="Y30" s="387">
        <v>71</v>
      </c>
    </row>
    <row r="31" spans="1:25" ht="15.95" customHeight="1" x14ac:dyDescent="0.4">
      <c r="A31" s="251" t="s">
        <v>176</v>
      </c>
      <c r="B31" s="252" t="s">
        <v>1128</v>
      </c>
      <c r="C31" s="387">
        <v>910</v>
      </c>
      <c r="D31" s="387">
        <v>792</v>
      </c>
      <c r="E31" s="387">
        <v>1018</v>
      </c>
      <c r="F31" s="387">
        <v>1810</v>
      </c>
      <c r="G31" s="254" t="s">
        <v>184</v>
      </c>
      <c r="H31" s="252" t="s">
        <v>1129</v>
      </c>
      <c r="I31" s="387">
        <v>27</v>
      </c>
      <c r="J31" s="387">
        <v>20</v>
      </c>
      <c r="K31" s="387">
        <v>20</v>
      </c>
      <c r="L31" s="387">
        <v>40</v>
      </c>
      <c r="M31" s="61"/>
      <c r="N31" s="986"/>
      <c r="O31" s="270" t="s">
        <v>740</v>
      </c>
      <c r="P31" s="986" t="s">
        <v>741</v>
      </c>
      <c r="Q31" s="986"/>
      <c r="R31" s="61"/>
      <c r="S31" s="267" t="s">
        <v>161</v>
      </c>
      <c r="T31" s="976" t="s">
        <v>1130</v>
      </c>
      <c r="U31" s="976"/>
      <c r="V31" s="387">
        <v>38</v>
      </c>
      <c r="W31" s="387">
        <v>24</v>
      </c>
      <c r="X31" s="387">
        <v>30</v>
      </c>
      <c r="Y31" s="387">
        <v>54</v>
      </c>
    </row>
    <row r="32" spans="1:25" ht="15.95" customHeight="1" x14ac:dyDescent="0.4">
      <c r="A32" s="251" t="s">
        <v>1084</v>
      </c>
      <c r="B32" s="272" t="s">
        <v>1131</v>
      </c>
      <c r="C32" s="387">
        <v>316</v>
      </c>
      <c r="D32" s="387">
        <v>306</v>
      </c>
      <c r="E32" s="387">
        <v>332</v>
      </c>
      <c r="F32" s="387">
        <v>638</v>
      </c>
      <c r="G32" s="254" t="s">
        <v>190</v>
      </c>
      <c r="H32" s="252" t="s">
        <v>1132</v>
      </c>
      <c r="I32" s="387">
        <v>55</v>
      </c>
      <c r="J32" s="387">
        <v>52</v>
      </c>
      <c r="K32" s="387">
        <v>41</v>
      </c>
      <c r="L32" s="387">
        <v>93</v>
      </c>
      <c r="M32" s="260"/>
      <c r="N32" s="986"/>
      <c r="O32" s="270" t="s">
        <v>743</v>
      </c>
      <c r="P32" s="986" t="s">
        <v>744</v>
      </c>
      <c r="Q32" s="986"/>
      <c r="R32" s="409"/>
      <c r="S32" s="270" t="s">
        <v>732</v>
      </c>
      <c r="T32" s="986" t="s">
        <v>733</v>
      </c>
      <c r="U32" s="986"/>
      <c r="V32" s="387">
        <v>12</v>
      </c>
      <c r="W32" s="387">
        <v>9</v>
      </c>
      <c r="X32" s="387">
        <v>10</v>
      </c>
      <c r="Y32" s="387">
        <v>19</v>
      </c>
    </row>
    <row r="33" spans="1:25" ht="15.95" customHeight="1" x14ac:dyDescent="0.4">
      <c r="A33" s="251" t="s">
        <v>188</v>
      </c>
      <c r="B33" s="252" t="s">
        <v>1133</v>
      </c>
      <c r="C33" s="387">
        <v>600</v>
      </c>
      <c r="D33" s="387">
        <v>562</v>
      </c>
      <c r="E33" s="387">
        <v>547</v>
      </c>
      <c r="F33" s="387">
        <v>1109</v>
      </c>
      <c r="G33" s="254" t="s">
        <v>1084</v>
      </c>
      <c r="H33" s="521" t="s">
        <v>1134</v>
      </c>
      <c r="I33" s="387">
        <v>159</v>
      </c>
      <c r="J33" s="387">
        <v>115</v>
      </c>
      <c r="K33" s="387">
        <v>112</v>
      </c>
      <c r="L33" s="387">
        <v>227</v>
      </c>
      <c r="M33" s="260"/>
      <c r="N33" s="986"/>
      <c r="O33" s="270" t="s">
        <v>746</v>
      </c>
      <c r="P33" s="986" t="s">
        <v>747</v>
      </c>
      <c r="Q33" s="986"/>
      <c r="R33" s="409"/>
      <c r="S33" s="270" t="s">
        <v>735</v>
      </c>
      <c r="T33" s="986" t="s">
        <v>736</v>
      </c>
      <c r="U33" s="986"/>
      <c r="V33" s="387">
        <v>25</v>
      </c>
      <c r="W33" s="387">
        <v>16</v>
      </c>
      <c r="X33" s="387">
        <v>23</v>
      </c>
      <c r="Y33" s="387">
        <v>39</v>
      </c>
    </row>
    <row r="34" spans="1:25" ht="15.95" customHeight="1" x14ac:dyDescent="0.4">
      <c r="A34" s="251" t="s">
        <v>194</v>
      </c>
      <c r="B34" s="252" t="s">
        <v>1135</v>
      </c>
      <c r="C34" s="387">
        <v>950</v>
      </c>
      <c r="D34" s="387">
        <v>818</v>
      </c>
      <c r="E34" s="387">
        <v>965</v>
      </c>
      <c r="F34" s="387">
        <v>1783</v>
      </c>
      <c r="G34" s="254" t="s">
        <v>201</v>
      </c>
      <c r="H34" s="252" t="s">
        <v>1136</v>
      </c>
      <c r="I34" s="387">
        <v>306</v>
      </c>
      <c r="J34" s="387">
        <v>300</v>
      </c>
      <c r="K34" s="387">
        <v>256</v>
      </c>
      <c r="L34" s="387">
        <v>556</v>
      </c>
      <c r="M34" s="260"/>
      <c r="N34" s="986"/>
      <c r="O34" s="270" t="s">
        <v>749</v>
      </c>
      <c r="P34" s="986" t="s">
        <v>750</v>
      </c>
      <c r="Q34" s="986"/>
      <c r="R34" s="409"/>
      <c r="S34" s="270" t="s">
        <v>738</v>
      </c>
      <c r="T34" s="986" t="s">
        <v>739</v>
      </c>
      <c r="U34" s="986"/>
      <c r="V34" s="387">
        <v>72</v>
      </c>
      <c r="W34" s="387">
        <v>57</v>
      </c>
      <c r="X34" s="387">
        <v>59</v>
      </c>
      <c r="Y34" s="387">
        <v>116</v>
      </c>
    </row>
    <row r="35" spans="1:25" ht="15.95" customHeight="1" x14ac:dyDescent="0.4">
      <c r="A35" s="251" t="s">
        <v>199</v>
      </c>
      <c r="B35" s="252" t="s">
        <v>1137</v>
      </c>
      <c r="C35" s="387">
        <v>1115</v>
      </c>
      <c r="D35" s="387">
        <v>1046</v>
      </c>
      <c r="E35" s="387">
        <v>1142</v>
      </c>
      <c r="F35" s="387">
        <v>2188</v>
      </c>
      <c r="G35" s="254" t="s">
        <v>205</v>
      </c>
      <c r="H35" s="252" t="s">
        <v>1138</v>
      </c>
      <c r="I35" s="387">
        <v>197</v>
      </c>
      <c r="J35" s="387">
        <v>172</v>
      </c>
      <c r="K35" s="387">
        <v>168</v>
      </c>
      <c r="L35" s="387">
        <v>340</v>
      </c>
      <c r="M35" s="260"/>
      <c r="N35" s="82"/>
      <c r="O35" s="274"/>
      <c r="P35" s="987"/>
      <c r="Q35" s="987"/>
      <c r="R35" s="409"/>
      <c r="S35" s="270" t="s">
        <v>740</v>
      </c>
      <c r="T35" s="986" t="s">
        <v>741</v>
      </c>
      <c r="U35" s="986"/>
      <c r="V35" s="387">
        <v>143</v>
      </c>
      <c r="W35" s="387">
        <v>119</v>
      </c>
      <c r="X35" s="387">
        <v>145</v>
      </c>
      <c r="Y35" s="387">
        <v>264</v>
      </c>
    </row>
    <row r="36" spans="1:25" ht="15.95" customHeight="1" x14ac:dyDescent="0.4">
      <c r="A36" s="251" t="s">
        <v>208</v>
      </c>
      <c r="B36" s="252" t="s">
        <v>1139</v>
      </c>
      <c r="C36" s="387">
        <v>694</v>
      </c>
      <c r="D36" s="387">
        <v>693</v>
      </c>
      <c r="E36" s="387">
        <v>772</v>
      </c>
      <c r="F36" s="387">
        <v>1465</v>
      </c>
      <c r="G36" s="255" t="s">
        <v>210</v>
      </c>
      <c r="H36" s="252" t="s">
        <v>1140</v>
      </c>
      <c r="I36" s="387">
        <v>511</v>
      </c>
      <c r="J36" s="387">
        <v>427</v>
      </c>
      <c r="K36" s="387">
        <v>267</v>
      </c>
      <c r="L36" s="387">
        <v>694</v>
      </c>
      <c r="M36" s="965"/>
      <c r="N36" s="965"/>
      <c r="O36" s="965"/>
      <c r="P36" s="965"/>
      <c r="Q36" s="965"/>
      <c r="R36" s="965"/>
      <c r="S36" s="270" t="s">
        <v>743</v>
      </c>
      <c r="T36" s="986" t="s">
        <v>744</v>
      </c>
      <c r="U36" s="986"/>
      <c r="V36" s="387">
        <v>46</v>
      </c>
      <c r="W36" s="387">
        <v>35</v>
      </c>
      <c r="X36" s="387">
        <v>42</v>
      </c>
      <c r="Y36" s="387">
        <v>77</v>
      </c>
    </row>
    <row r="37" spans="1:25" ht="15.95" customHeight="1" x14ac:dyDescent="0.4">
      <c r="A37" s="251" t="s">
        <v>213</v>
      </c>
      <c r="B37" s="252" t="s">
        <v>1141</v>
      </c>
      <c r="C37" s="387">
        <v>860</v>
      </c>
      <c r="D37" s="387">
        <v>866</v>
      </c>
      <c r="E37" s="387">
        <v>967</v>
      </c>
      <c r="F37" s="387">
        <v>1833</v>
      </c>
      <c r="G37" s="255" t="s">
        <v>215</v>
      </c>
      <c r="H37" s="252" t="s">
        <v>216</v>
      </c>
      <c r="I37" s="387">
        <v>34</v>
      </c>
      <c r="J37" s="387">
        <v>28</v>
      </c>
      <c r="K37" s="387">
        <v>33</v>
      </c>
      <c r="L37" s="387">
        <v>61</v>
      </c>
      <c r="M37" s="984" t="s">
        <v>207</v>
      </c>
      <c r="N37" s="984"/>
      <c r="O37" s="510" t="s">
        <v>5</v>
      </c>
      <c r="P37" s="510" t="s">
        <v>6</v>
      </c>
      <c r="Q37" s="510" t="s">
        <v>7</v>
      </c>
      <c r="R37" s="510" t="s">
        <v>8</v>
      </c>
      <c r="S37" s="270" t="s">
        <v>746</v>
      </c>
      <c r="T37" s="986" t="s">
        <v>747</v>
      </c>
      <c r="U37" s="986"/>
      <c r="V37" s="275">
        <v>23</v>
      </c>
      <c r="W37" s="275">
        <v>15</v>
      </c>
      <c r="X37" s="275">
        <v>18</v>
      </c>
      <c r="Y37" s="275">
        <v>33</v>
      </c>
    </row>
    <row r="38" spans="1:25" ht="15.95" customHeight="1" x14ac:dyDescent="0.4">
      <c r="A38" s="251" t="s">
        <v>11</v>
      </c>
      <c r="B38" s="252" t="s">
        <v>1142</v>
      </c>
      <c r="C38" s="387">
        <v>862</v>
      </c>
      <c r="D38" s="387">
        <v>872</v>
      </c>
      <c r="E38" s="387">
        <v>930</v>
      </c>
      <c r="F38" s="387">
        <v>1802</v>
      </c>
      <c r="G38" s="255" t="s">
        <v>13</v>
      </c>
      <c r="H38" s="252" t="s">
        <v>1143</v>
      </c>
      <c r="I38" s="387">
        <v>119</v>
      </c>
      <c r="J38" s="387">
        <v>91</v>
      </c>
      <c r="K38" s="387">
        <v>106</v>
      </c>
      <c r="L38" s="387">
        <v>197</v>
      </c>
      <c r="M38" s="925" t="s">
        <v>212</v>
      </c>
      <c r="N38" s="925"/>
      <c r="O38" s="387">
        <v>40924</v>
      </c>
      <c r="P38" s="387">
        <v>38546</v>
      </c>
      <c r="Q38" s="387">
        <v>41722</v>
      </c>
      <c r="R38" s="387">
        <v>80268</v>
      </c>
      <c r="S38" s="270" t="s">
        <v>749</v>
      </c>
      <c r="T38" s="986" t="s">
        <v>750</v>
      </c>
      <c r="U38" s="986"/>
      <c r="V38" s="276">
        <v>18</v>
      </c>
      <c r="W38" s="276">
        <v>14</v>
      </c>
      <c r="X38" s="276">
        <v>15</v>
      </c>
      <c r="Y38" s="275">
        <v>29</v>
      </c>
    </row>
    <row r="39" spans="1:25" ht="15.95" customHeight="1" x14ac:dyDescent="0.4">
      <c r="A39" s="251" t="s">
        <v>17</v>
      </c>
      <c r="B39" s="252" t="s">
        <v>1144</v>
      </c>
      <c r="C39" s="387">
        <v>762</v>
      </c>
      <c r="D39" s="387">
        <v>791</v>
      </c>
      <c r="E39" s="387">
        <v>793</v>
      </c>
      <c r="F39" s="387">
        <v>1584</v>
      </c>
      <c r="G39" s="255" t="s">
        <v>19</v>
      </c>
      <c r="H39" s="252" t="s">
        <v>1145</v>
      </c>
      <c r="I39" s="387">
        <v>124</v>
      </c>
      <c r="J39" s="387">
        <v>100</v>
      </c>
      <c r="K39" s="387">
        <v>113</v>
      </c>
      <c r="L39" s="387">
        <v>213</v>
      </c>
      <c r="M39" s="925" t="s">
        <v>217</v>
      </c>
      <c r="N39" s="925"/>
      <c r="O39" s="387">
        <v>51244</v>
      </c>
      <c r="P39" s="387">
        <v>48360</v>
      </c>
      <c r="Q39" s="387">
        <v>52561</v>
      </c>
      <c r="R39" s="387">
        <v>100921</v>
      </c>
      <c r="S39" s="61"/>
      <c r="T39" s="61"/>
      <c r="U39" s="61"/>
      <c r="V39" s="61"/>
      <c r="W39" s="61"/>
      <c r="X39" s="61"/>
      <c r="Y39" s="61"/>
    </row>
    <row r="40" spans="1:25" s="61" customFormat="1" ht="15.95" customHeight="1" x14ac:dyDescent="0.4">
      <c r="A40" s="277"/>
      <c r="B40" s="246"/>
      <c r="C40" s="278"/>
      <c r="D40" s="278"/>
      <c r="E40" s="278"/>
      <c r="F40" s="278"/>
      <c r="G40" s="279"/>
      <c r="H40" s="280"/>
      <c r="I40" s="281">
        <v>16336</v>
      </c>
      <c r="J40" s="281">
        <v>16074</v>
      </c>
      <c r="K40" s="281">
        <v>17625</v>
      </c>
      <c r="L40" s="281">
        <v>33699</v>
      </c>
      <c r="M40" s="951"/>
      <c r="N40" s="951"/>
      <c r="O40" s="951"/>
      <c r="P40" s="951"/>
      <c r="Q40" s="951"/>
      <c r="R40" s="951"/>
    </row>
    <row r="41" spans="1:25" ht="24" customHeight="1" x14ac:dyDescent="0.4">
      <c r="A41" s="713" t="s">
        <v>1262</v>
      </c>
      <c r="B41" s="713"/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61"/>
      <c r="T41" s="61"/>
      <c r="U41" s="61"/>
      <c r="V41" s="61"/>
      <c r="W41" s="61"/>
      <c r="X41" s="61"/>
      <c r="Y41" s="61"/>
    </row>
    <row r="42" spans="1:25" ht="15.95" customHeight="1" x14ac:dyDescent="0.4">
      <c r="A42" s="985" t="s">
        <v>219</v>
      </c>
      <c r="B42" s="985"/>
      <c r="C42" s="61"/>
      <c r="D42" s="61"/>
      <c r="E42" s="61"/>
      <c r="F42" s="61"/>
      <c r="G42" s="514"/>
      <c r="H42" s="246"/>
      <c r="I42" s="61"/>
      <c r="J42" s="61"/>
      <c r="K42" s="61"/>
      <c r="L42" s="61"/>
      <c r="M42" s="61"/>
      <c r="N42" s="61"/>
      <c r="O42" s="61"/>
      <c r="P42" s="953" t="str">
        <f>P2</f>
        <v>令和４年６月30日現在</v>
      </c>
      <c r="Q42" s="953"/>
      <c r="R42" s="953"/>
      <c r="S42" s="61"/>
      <c r="T42" s="61"/>
      <c r="U42" s="61"/>
      <c r="V42" s="61"/>
      <c r="W42" s="61"/>
      <c r="X42" s="61"/>
      <c r="Y42" s="61"/>
    </row>
    <row r="43" spans="1:25" s="250" customFormat="1" ht="15.95" customHeight="1" x14ac:dyDescent="0.4">
      <c r="A43" s="510" t="s">
        <v>220</v>
      </c>
      <c r="B43" s="248" t="s">
        <v>92</v>
      </c>
      <c r="C43" s="510" t="s">
        <v>5</v>
      </c>
      <c r="D43" s="510" t="s">
        <v>6</v>
      </c>
      <c r="E43" s="510" t="s">
        <v>7</v>
      </c>
      <c r="F43" s="510" t="s">
        <v>8</v>
      </c>
      <c r="G43" s="510" t="s">
        <v>220</v>
      </c>
      <c r="H43" s="248" t="s">
        <v>221</v>
      </c>
      <c r="I43" s="510" t="s">
        <v>222</v>
      </c>
      <c r="J43" s="510" t="s">
        <v>223</v>
      </c>
      <c r="K43" s="510" t="s">
        <v>224</v>
      </c>
      <c r="L43" s="510" t="s">
        <v>225</v>
      </c>
      <c r="M43" s="927"/>
      <c r="N43" s="927"/>
      <c r="O43" s="508"/>
      <c r="P43" s="508"/>
      <c r="Q43" s="508"/>
      <c r="R43" s="508"/>
      <c r="S43" s="509"/>
      <c r="T43" s="509"/>
      <c r="U43" s="509"/>
      <c r="V43" s="509"/>
      <c r="W43" s="509"/>
      <c r="X43" s="509"/>
      <c r="Y43" s="509"/>
    </row>
    <row r="44" spans="1:25" ht="15.95" customHeight="1" x14ac:dyDescent="0.4">
      <c r="A44" s="251" t="s">
        <v>1084</v>
      </c>
      <c r="B44" s="256" t="s">
        <v>226</v>
      </c>
      <c r="C44" s="387">
        <v>601</v>
      </c>
      <c r="D44" s="387">
        <v>516</v>
      </c>
      <c r="E44" s="387">
        <v>579</v>
      </c>
      <c r="F44" s="387">
        <v>1095</v>
      </c>
      <c r="G44" s="284" t="s">
        <v>227</v>
      </c>
      <c r="H44" s="252" t="s">
        <v>228</v>
      </c>
      <c r="I44" s="387">
        <v>23</v>
      </c>
      <c r="J44" s="387">
        <v>6</v>
      </c>
      <c r="K44" s="387">
        <v>17</v>
      </c>
      <c r="L44" s="387">
        <v>23</v>
      </c>
      <c r="M44" s="514"/>
      <c r="N44" s="514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15.95" customHeight="1" x14ac:dyDescent="0.4">
      <c r="A45" s="251" t="s">
        <v>1084</v>
      </c>
      <c r="B45" s="285" t="s">
        <v>229</v>
      </c>
      <c r="C45" s="387">
        <v>267</v>
      </c>
      <c r="D45" s="387">
        <v>228</v>
      </c>
      <c r="E45" s="387">
        <v>245</v>
      </c>
      <c r="F45" s="387">
        <v>473</v>
      </c>
      <c r="G45" s="981" t="s">
        <v>230</v>
      </c>
      <c r="H45" s="981"/>
      <c r="I45" s="981"/>
      <c r="J45" s="981"/>
      <c r="K45" s="981"/>
      <c r="L45" s="981"/>
      <c r="M45" s="514"/>
      <c r="N45" s="514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15.95" customHeight="1" x14ac:dyDescent="0.4">
      <c r="A46" s="251" t="s">
        <v>1084</v>
      </c>
      <c r="B46" s="259" t="s">
        <v>231</v>
      </c>
      <c r="C46" s="387">
        <v>391</v>
      </c>
      <c r="D46" s="387">
        <v>339</v>
      </c>
      <c r="E46" s="387">
        <v>369</v>
      </c>
      <c r="F46" s="387">
        <v>708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5.95" customHeight="1" x14ac:dyDescent="0.4">
      <c r="A47" s="251" t="s">
        <v>1084</v>
      </c>
      <c r="B47" s="286" t="s">
        <v>232</v>
      </c>
      <c r="C47" s="387">
        <v>240</v>
      </c>
      <c r="D47" s="387">
        <v>224</v>
      </c>
      <c r="E47" s="387">
        <v>235</v>
      </c>
      <c r="F47" s="387">
        <v>459</v>
      </c>
      <c r="G47" s="287"/>
      <c r="H47" s="61"/>
      <c r="I47" s="288"/>
      <c r="J47" s="288"/>
      <c r="K47" s="288"/>
      <c r="L47" s="288"/>
      <c r="M47" s="288"/>
      <c r="N47" s="288"/>
      <c r="O47" s="288"/>
      <c r="P47" s="82"/>
      <c r="Q47" s="82"/>
      <c r="R47" s="82"/>
      <c r="S47" s="61"/>
      <c r="T47" s="61"/>
      <c r="U47" s="61"/>
      <c r="V47" s="61"/>
      <c r="W47" s="61"/>
      <c r="X47" s="61"/>
      <c r="Y47" s="61"/>
    </row>
    <row r="48" spans="1:25" ht="15.95" customHeight="1" x14ac:dyDescent="0.4">
      <c r="A48" s="289"/>
      <c r="B48" s="246"/>
      <c r="C48" s="409"/>
      <c r="D48" s="409"/>
      <c r="E48" s="409"/>
      <c r="F48" s="409"/>
      <c r="G48" s="287"/>
      <c r="H48" s="61"/>
      <c r="I48" s="290"/>
      <c r="J48" s="61"/>
      <c r="K48" s="61"/>
      <c r="L48" s="61"/>
      <c r="M48" s="514"/>
      <c r="N48" s="82"/>
      <c r="O48" s="82"/>
      <c r="P48" s="82"/>
      <c r="Q48" s="82"/>
      <c r="R48" s="291"/>
    </row>
    <row r="49" spans="1:25" ht="15.95" customHeight="1" x14ac:dyDescent="0.4">
      <c r="A49" s="923" t="s">
        <v>233</v>
      </c>
      <c r="B49" s="923"/>
      <c r="C49" s="923"/>
      <c r="D49" s="923"/>
      <c r="E49" s="923"/>
      <c r="F49" s="923"/>
      <c r="G49" s="923" t="s">
        <v>233</v>
      </c>
      <c r="H49" s="923"/>
      <c r="I49" s="923"/>
      <c r="J49" s="923"/>
      <c r="K49" s="923"/>
      <c r="L49" s="923"/>
      <c r="M49" s="514"/>
      <c r="N49" s="82"/>
      <c r="O49" s="82"/>
      <c r="P49" s="82"/>
      <c r="Q49" s="82"/>
      <c r="R49" s="82"/>
      <c r="S49" s="61"/>
      <c r="T49" s="61"/>
      <c r="U49" s="61"/>
      <c r="V49" s="61"/>
      <c r="W49" s="61"/>
      <c r="X49" s="61"/>
      <c r="Y49" s="61"/>
    </row>
    <row r="50" spans="1:25" ht="15.95" customHeight="1" x14ac:dyDescent="0.4">
      <c r="A50" s="292" t="s">
        <v>32</v>
      </c>
      <c r="B50" s="248" t="s">
        <v>33</v>
      </c>
      <c r="C50" s="510" t="s">
        <v>222</v>
      </c>
      <c r="D50" s="510" t="s">
        <v>223</v>
      </c>
      <c r="E50" s="510" t="s">
        <v>224</v>
      </c>
      <c r="F50" s="510" t="s">
        <v>225</v>
      </c>
      <c r="G50" s="292" t="s">
        <v>32</v>
      </c>
      <c r="H50" s="248" t="s">
        <v>33</v>
      </c>
      <c r="I50" s="510" t="s">
        <v>222</v>
      </c>
      <c r="J50" s="510" t="s">
        <v>223</v>
      </c>
      <c r="K50" s="510" t="s">
        <v>224</v>
      </c>
      <c r="L50" s="510" t="s">
        <v>225</v>
      </c>
      <c r="M50" s="514"/>
      <c r="N50" s="82"/>
      <c r="O50" s="82"/>
      <c r="P50" s="82"/>
      <c r="Q50" s="82"/>
      <c r="R50" s="82"/>
      <c r="S50" s="61"/>
      <c r="T50" s="61"/>
      <c r="U50" s="61"/>
      <c r="V50" s="61"/>
      <c r="W50" s="61"/>
      <c r="X50" s="61"/>
      <c r="Y50" s="61"/>
    </row>
    <row r="51" spans="1:25" ht="15.95" customHeight="1" x14ac:dyDescent="0.4">
      <c r="A51" s="982" t="s">
        <v>234</v>
      </c>
      <c r="B51" s="982"/>
      <c r="C51" s="982"/>
      <c r="D51" s="982"/>
      <c r="E51" s="982"/>
      <c r="F51" s="982"/>
      <c r="G51" s="983" t="s">
        <v>235</v>
      </c>
      <c r="H51" s="983"/>
      <c r="I51" s="983"/>
      <c r="J51" s="983"/>
      <c r="K51" s="983"/>
      <c r="L51" s="983"/>
      <c r="M51" s="514"/>
      <c r="N51" s="82"/>
      <c r="O51" s="82"/>
      <c r="P51" s="82"/>
      <c r="Q51" s="82"/>
      <c r="R51" s="82"/>
      <c r="S51" s="61"/>
      <c r="T51" s="61"/>
      <c r="U51" s="61"/>
      <c r="V51" s="61"/>
      <c r="W51" s="61"/>
      <c r="X51" s="61"/>
      <c r="Y51" s="61"/>
    </row>
    <row r="52" spans="1:25" ht="15.95" customHeight="1" x14ac:dyDescent="0.4">
      <c r="A52" s="293" t="s">
        <v>236</v>
      </c>
      <c r="B52" s="256" t="s">
        <v>237</v>
      </c>
      <c r="C52" s="429">
        <v>89</v>
      </c>
      <c r="D52" s="429">
        <v>75</v>
      </c>
      <c r="E52" s="429">
        <v>86</v>
      </c>
      <c r="F52" s="429">
        <v>161</v>
      </c>
      <c r="G52" s="295" t="s">
        <v>238</v>
      </c>
      <c r="H52" s="296" t="s">
        <v>239</v>
      </c>
      <c r="I52" s="432">
        <v>35</v>
      </c>
      <c r="J52" s="432">
        <v>28</v>
      </c>
      <c r="K52" s="432">
        <v>31</v>
      </c>
      <c r="L52" s="432">
        <v>59</v>
      </c>
      <c r="M52" s="514"/>
      <c r="N52" s="82"/>
      <c r="O52" s="82"/>
      <c r="P52" s="82"/>
      <c r="Q52" s="82"/>
      <c r="R52" s="82"/>
      <c r="S52" s="61"/>
      <c r="T52" s="61"/>
      <c r="U52" s="61"/>
      <c r="V52" s="61"/>
      <c r="W52" s="61"/>
      <c r="X52" s="61"/>
      <c r="Y52" s="61"/>
    </row>
    <row r="53" spans="1:25" ht="15.95" customHeight="1" x14ac:dyDescent="0.4">
      <c r="A53" s="293" t="s">
        <v>240</v>
      </c>
      <c r="B53" s="256" t="s">
        <v>241</v>
      </c>
      <c r="C53" s="429">
        <v>44</v>
      </c>
      <c r="D53" s="429">
        <v>49</v>
      </c>
      <c r="E53" s="429">
        <v>39</v>
      </c>
      <c r="F53" s="429">
        <v>88</v>
      </c>
      <c r="G53" s="295" t="s">
        <v>242</v>
      </c>
      <c r="H53" s="259" t="s">
        <v>243</v>
      </c>
      <c r="I53" s="432">
        <v>126</v>
      </c>
      <c r="J53" s="432">
        <v>116</v>
      </c>
      <c r="K53" s="432">
        <v>127</v>
      </c>
      <c r="L53" s="432">
        <v>243</v>
      </c>
      <c r="M53" s="514"/>
      <c r="N53" s="82"/>
      <c r="O53" s="82"/>
      <c r="P53" s="82"/>
      <c r="Q53" s="82"/>
      <c r="R53" s="82"/>
      <c r="S53" s="61"/>
      <c r="T53" s="61"/>
      <c r="U53" s="61"/>
      <c r="V53" s="61"/>
      <c r="W53" s="61"/>
      <c r="X53" s="61"/>
      <c r="Y53" s="61"/>
    </row>
    <row r="54" spans="1:25" ht="15.95" customHeight="1" x14ac:dyDescent="0.4">
      <c r="A54" s="293" t="s">
        <v>244</v>
      </c>
      <c r="B54" s="256" t="s">
        <v>245</v>
      </c>
      <c r="C54" s="429">
        <v>58</v>
      </c>
      <c r="D54" s="429">
        <v>52</v>
      </c>
      <c r="E54" s="429">
        <v>58</v>
      </c>
      <c r="F54" s="429">
        <v>110</v>
      </c>
      <c r="G54" s="295" t="s">
        <v>246</v>
      </c>
      <c r="H54" s="259" t="s">
        <v>247</v>
      </c>
      <c r="I54" s="432">
        <v>26</v>
      </c>
      <c r="J54" s="432">
        <v>27</v>
      </c>
      <c r="K54" s="432">
        <v>27</v>
      </c>
      <c r="L54" s="432">
        <v>54</v>
      </c>
      <c r="M54" s="514"/>
      <c r="N54" s="82"/>
      <c r="O54" s="82"/>
      <c r="P54" s="82"/>
      <c r="Q54" s="82"/>
      <c r="R54" s="82"/>
      <c r="S54" s="61"/>
      <c r="T54" s="61"/>
      <c r="U54" s="61"/>
      <c r="V54" s="61"/>
      <c r="W54" s="61"/>
      <c r="X54" s="61"/>
      <c r="Y54" s="61"/>
    </row>
    <row r="55" spans="1:25" ht="15.95" customHeight="1" x14ac:dyDescent="0.4">
      <c r="A55" s="293" t="s">
        <v>248</v>
      </c>
      <c r="B55" s="256" t="s">
        <v>249</v>
      </c>
      <c r="C55" s="429">
        <v>32</v>
      </c>
      <c r="D55" s="429">
        <v>20</v>
      </c>
      <c r="E55" s="429">
        <v>26</v>
      </c>
      <c r="F55" s="429">
        <v>46</v>
      </c>
      <c r="G55" s="295" t="s">
        <v>250</v>
      </c>
      <c r="H55" s="296" t="s">
        <v>251</v>
      </c>
      <c r="I55" s="432">
        <v>10</v>
      </c>
      <c r="J55" s="432">
        <v>10</v>
      </c>
      <c r="K55" s="432">
        <v>9</v>
      </c>
      <c r="L55" s="432">
        <v>19</v>
      </c>
      <c r="M55" s="514"/>
      <c r="N55" s="82"/>
      <c r="O55" s="82"/>
      <c r="P55" s="82"/>
      <c r="Q55" s="82"/>
      <c r="R55" s="82"/>
      <c r="S55" s="61"/>
      <c r="T55" s="61"/>
      <c r="U55" s="61"/>
      <c r="V55" s="61"/>
      <c r="W55" s="61"/>
      <c r="X55" s="61"/>
      <c r="Y55" s="61"/>
    </row>
    <row r="56" spans="1:25" ht="15.95" customHeight="1" x14ac:dyDescent="0.4">
      <c r="A56" s="293" t="s">
        <v>252</v>
      </c>
      <c r="B56" s="256" t="s">
        <v>253</v>
      </c>
      <c r="C56" s="429">
        <v>145</v>
      </c>
      <c r="D56" s="429">
        <v>142</v>
      </c>
      <c r="E56" s="429">
        <v>159</v>
      </c>
      <c r="F56" s="429">
        <v>301</v>
      </c>
      <c r="G56" s="295" t="s">
        <v>254</v>
      </c>
      <c r="H56" s="296" t="s">
        <v>255</v>
      </c>
      <c r="I56" s="432">
        <v>12</v>
      </c>
      <c r="J56" s="432">
        <v>9</v>
      </c>
      <c r="K56" s="432">
        <v>5</v>
      </c>
      <c r="L56" s="432">
        <v>14</v>
      </c>
      <c r="M56" s="514"/>
      <c r="N56" s="82"/>
      <c r="O56" s="82"/>
      <c r="P56" s="82"/>
      <c r="Q56" s="82"/>
      <c r="R56" s="82"/>
      <c r="S56" s="61"/>
      <c r="T56" s="61"/>
      <c r="U56" s="61"/>
      <c r="V56" s="61"/>
      <c r="W56" s="61"/>
      <c r="X56" s="61"/>
      <c r="Y56" s="61"/>
    </row>
    <row r="57" spans="1:25" ht="15.95" customHeight="1" x14ac:dyDescent="0.4">
      <c r="A57" s="293" t="s">
        <v>256</v>
      </c>
      <c r="B57" s="256" t="s">
        <v>257</v>
      </c>
      <c r="C57" s="429">
        <v>28</v>
      </c>
      <c r="D57" s="429">
        <v>28</v>
      </c>
      <c r="E57" s="429">
        <v>29</v>
      </c>
      <c r="F57" s="429">
        <v>57</v>
      </c>
      <c r="G57" s="295" t="s">
        <v>258</v>
      </c>
      <c r="H57" s="296" t="s">
        <v>259</v>
      </c>
      <c r="I57" s="432">
        <v>27</v>
      </c>
      <c r="J57" s="432">
        <v>23</v>
      </c>
      <c r="K57" s="432">
        <v>32</v>
      </c>
      <c r="L57" s="432">
        <v>55</v>
      </c>
      <c r="M57" s="514"/>
      <c r="N57" s="82"/>
      <c r="O57" s="82"/>
      <c r="P57" s="82"/>
      <c r="Q57" s="82"/>
      <c r="R57" s="82"/>
      <c r="S57" s="61"/>
      <c r="T57" s="61"/>
      <c r="U57" s="61"/>
      <c r="V57" s="61"/>
      <c r="W57" s="61"/>
      <c r="X57" s="61"/>
      <c r="Y57" s="61"/>
    </row>
    <row r="58" spans="1:25" ht="15.95" customHeight="1" x14ac:dyDescent="0.4">
      <c r="A58" s="293" t="s">
        <v>260</v>
      </c>
      <c r="B58" s="256" t="s">
        <v>261</v>
      </c>
      <c r="C58" s="429">
        <v>26</v>
      </c>
      <c r="D58" s="429">
        <v>18</v>
      </c>
      <c r="E58" s="429">
        <v>27</v>
      </c>
      <c r="F58" s="429">
        <v>45</v>
      </c>
      <c r="G58" s="295" t="s">
        <v>262</v>
      </c>
      <c r="H58" s="259" t="s">
        <v>263</v>
      </c>
      <c r="I58" s="432">
        <v>16</v>
      </c>
      <c r="J58" s="432">
        <v>11</v>
      </c>
      <c r="K58" s="432">
        <v>16</v>
      </c>
      <c r="L58" s="432">
        <v>27</v>
      </c>
      <c r="M58" s="514"/>
      <c r="N58" s="82"/>
      <c r="O58" s="82"/>
      <c r="P58" s="82"/>
      <c r="Q58" s="82"/>
      <c r="R58" s="82"/>
      <c r="S58" s="61"/>
      <c r="T58" s="61"/>
      <c r="U58" s="61"/>
      <c r="V58" s="61"/>
      <c r="W58" s="61"/>
      <c r="X58" s="61"/>
      <c r="Y58" s="61"/>
    </row>
    <row r="59" spans="1:25" ht="15.95" customHeight="1" x14ac:dyDescent="0.4">
      <c r="A59" s="293" t="s">
        <v>264</v>
      </c>
      <c r="B59" s="256" t="s">
        <v>265</v>
      </c>
      <c r="C59" s="429">
        <v>20</v>
      </c>
      <c r="D59" s="429">
        <v>19</v>
      </c>
      <c r="E59" s="429">
        <v>13</v>
      </c>
      <c r="F59" s="429">
        <v>32</v>
      </c>
      <c r="G59" s="295" t="s">
        <v>266</v>
      </c>
      <c r="H59" s="259" t="s">
        <v>267</v>
      </c>
      <c r="I59" s="432">
        <v>43</v>
      </c>
      <c r="J59" s="432">
        <v>32</v>
      </c>
      <c r="K59" s="432">
        <v>39</v>
      </c>
      <c r="L59" s="432">
        <v>71</v>
      </c>
      <c r="M59" s="514"/>
      <c r="N59" s="82"/>
      <c r="O59" s="82"/>
      <c r="P59" s="82"/>
      <c r="Q59" s="82"/>
      <c r="R59" s="82"/>
      <c r="S59" s="61"/>
      <c r="T59" s="61"/>
      <c r="U59" s="61"/>
      <c r="V59" s="61"/>
      <c r="W59" s="61"/>
      <c r="X59" s="61"/>
      <c r="Y59" s="61"/>
    </row>
    <row r="60" spans="1:25" ht="15.95" customHeight="1" x14ac:dyDescent="0.4">
      <c r="A60" s="293" t="s">
        <v>268</v>
      </c>
      <c r="B60" s="256" t="s">
        <v>269</v>
      </c>
      <c r="C60" s="429">
        <v>12</v>
      </c>
      <c r="D60" s="429">
        <v>5</v>
      </c>
      <c r="E60" s="429">
        <v>10</v>
      </c>
      <c r="F60" s="429">
        <v>15</v>
      </c>
      <c r="G60" s="295" t="s">
        <v>270</v>
      </c>
      <c r="H60" s="259" t="s">
        <v>271</v>
      </c>
      <c r="I60" s="432">
        <v>30</v>
      </c>
      <c r="J60" s="432">
        <v>18</v>
      </c>
      <c r="K60" s="432">
        <v>25</v>
      </c>
      <c r="L60" s="432">
        <v>43</v>
      </c>
      <c r="M60" s="514"/>
      <c r="N60" s="82"/>
      <c r="O60" s="82"/>
      <c r="P60" s="82"/>
      <c r="Q60" s="82"/>
      <c r="R60" s="82"/>
      <c r="S60" s="61"/>
      <c r="T60" s="61"/>
      <c r="U60" s="61"/>
      <c r="V60" s="61"/>
      <c r="W60" s="61"/>
      <c r="X60" s="61"/>
      <c r="Y60" s="61"/>
    </row>
    <row r="61" spans="1:25" ht="15.95" customHeight="1" x14ac:dyDescent="0.4">
      <c r="A61" s="293" t="s">
        <v>272</v>
      </c>
      <c r="B61" s="256" t="s">
        <v>273</v>
      </c>
      <c r="C61" s="429">
        <v>22</v>
      </c>
      <c r="D61" s="429">
        <v>18</v>
      </c>
      <c r="E61" s="429">
        <v>23</v>
      </c>
      <c r="F61" s="429">
        <v>41</v>
      </c>
      <c r="G61" s="295" t="s">
        <v>274</v>
      </c>
      <c r="H61" s="259" t="s">
        <v>275</v>
      </c>
      <c r="I61" s="432">
        <v>21</v>
      </c>
      <c r="J61" s="432">
        <v>22</v>
      </c>
      <c r="K61" s="432">
        <v>23</v>
      </c>
      <c r="L61" s="432">
        <v>45</v>
      </c>
      <c r="M61" s="514"/>
      <c r="N61" s="82"/>
      <c r="O61" s="82"/>
      <c r="P61" s="82"/>
      <c r="Q61" s="82"/>
      <c r="R61" s="82"/>
      <c r="S61" s="61"/>
      <c r="T61" s="61"/>
      <c r="U61" s="61"/>
      <c r="V61" s="61"/>
      <c r="W61" s="61"/>
      <c r="X61" s="61"/>
      <c r="Y61" s="61"/>
    </row>
    <row r="62" spans="1:25" ht="15.95" customHeight="1" x14ac:dyDescent="0.4">
      <c r="A62" s="293" t="s">
        <v>276</v>
      </c>
      <c r="B62" s="256" t="s">
        <v>277</v>
      </c>
      <c r="C62" s="429">
        <v>10</v>
      </c>
      <c r="D62" s="429">
        <v>8</v>
      </c>
      <c r="E62" s="429">
        <v>12</v>
      </c>
      <c r="F62" s="429">
        <v>20</v>
      </c>
      <c r="G62" s="295" t="s">
        <v>278</v>
      </c>
      <c r="H62" s="259" t="s">
        <v>279</v>
      </c>
      <c r="I62" s="432">
        <v>45</v>
      </c>
      <c r="J62" s="432">
        <v>43</v>
      </c>
      <c r="K62" s="432">
        <v>35</v>
      </c>
      <c r="L62" s="432">
        <v>78</v>
      </c>
      <c r="M62" s="514"/>
      <c r="N62" s="82"/>
      <c r="O62" s="298"/>
      <c r="P62" s="82"/>
      <c r="Q62" s="82"/>
      <c r="R62" s="82"/>
      <c r="S62" s="61"/>
      <c r="T62" s="61"/>
      <c r="U62" s="61"/>
      <c r="V62" s="61"/>
      <c r="W62" s="61"/>
      <c r="X62" s="61"/>
      <c r="Y62" s="61"/>
    </row>
    <row r="63" spans="1:25" ht="15.95" customHeight="1" x14ac:dyDescent="0.4">
      <c r="A63" s="293" t="s">
        <v>280</v>
      </c>
      <c r="B63" s="256" t="s">
        <v>281</v>
      </c>
      <c r="C63" s="429">
        <v>2</v>
      </c>
      <c r="D63" s="429">
        <v>0</v>
      </c>
      <c r="E63" s="429">
        <v>2</v>
      </c>
      <c r="F63" s="429">
        <v>2</v>
      </c>
      <c r="G63" s="514"/>
      <c r="H63" s="246"/>
      <c r="I63" s="61"/>
      <c r="J63" s="61"/>
      <c r="K63" s="61"/>
      <c r="L63" s="61"/>
      <c r="M63" s="514"/>
      <c r="N63" s="514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spans="1:25" ht="15.95" customHeight="1" x14ac:dyDescent="0.4">
      <c r="A64" s="293" t="s">
        <v>282</v>
      </c>
      <c r="B64" s="256" t="s">
        <v>283</v>
      </c>
      <c r="C64" s="429">
        <v>3</v>
      </c>
      <c r="D64" s="429">
        <v>3</v>
      </c>
      <c r="E64" s="429">
        <v>2</v>
      </c>
      <c r="F64" s="429">
        <v>5</v>
      </c>
      <c r="G64" s="514"/>
      <c r="H64" s="246"/>
      <c r="I64" s="61"/>
      <c r="J64" s="61"/>
      <c r="K64" s="61"/>
      <c r="L64" s="61"/>
      <c r="M64" s="514"/>
      <c r="N64" s="514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5.95" customHeight="1" x14ac:dyDescent="0.4">
      <c r="A65" s="293" t="s">
        <v>284</v>
      </c>
      <c r="B65" s="256" t="s">
        <v>285</v>
      </c>
      <c r="C65" s="429">
        <v>32</v>
      </c>
      <c r="D65" s="429">
        <v>25</v>
      </c>
      <c r="E65" s="429">
        <v>27</v>
      </c>
      <c r="F65" s="429">
        <v>52</v>
      </c>
      <c r="G65" s="514"/>
      <c r="H65" s="246"/>
      <c r="I65" s="61"/>
      <c r="J65" s="61"/>
      <c r="K65" s="61"/>
      <c r="L65" s="61"/>
      <c r="M65" s="514"/>
      <c r="N65" s="514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5.95" customHeight="1" x14ac:dyDescent="0.4">
      <c r="A66" s="293" t="s">
        <v>286</v>
      </c>
      <c r="B66" s="256" t="s">
        <v>287</v>
      </c>
      <c r="C66" s="429">
        <v>23</v>
      </c>
      <c r="D66" s="429">
        <v>13</v>
      </c>
      <c r="E66" s="429">
        <v>17</v>
      </c>
      <c r="F66" s="429">
        <v>30</v>
      </c>
      <c r="G66" s="514"/>
      <c r="H66" s="246"/>
      <c r="I66" s="61"/>
      <c r="J66" s="61"/>
      <c r="K66" s="61"/>
      <c r="L66" s="61"/>
      <c r="M66" s="514"/>
      <c r="N66" s="514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:25" ht="15.95" customHeight="1" x14ac:dyDescent="0.4">
      <c r="A67" s="293" t="s">
        <v>288</v>
      </c>
      <c r="B67" s="256" t="s">
        <v>289</v>
      </c>
      <c r="C67" s="429">
        <v>37</v>
      </c>
      <c r="D67" s="429">
        <v>26</v>
      </c>
      <c r="E67" s="429">
        <v>36</v>
      </c>
      <c r="F67" s="429">
        <v>62</v>
      </c>
      <c r="G67" s="514"/>
      <c r="H67" s="246"/>
      <c r="I67" s="61"/>
      <c r="J67" s="61"/>
      <c r="K67" s="61"/>
      <c r="L67" s="61"/>
      <c r="M67" s="514"/>
      <c r="N67" s="514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5" ht="15.95" customHeight="1" x14ac:dyDescent="0.4">
      <c r="A68" s="293" t="s">
        <v>290</v>
      </c>
      <c r="B68" s="256" t="s">
        <v>291</v>
      </c>
      <c r="C68" s="429">
        <v>18</v>
      </c>
      <c r="D68" s="429">
        <v>15</v>
      </c>
      <c r="E68" s="429">
        <v>13</v>
      </c>
      <c r="F68" s="434">
        <v>28</v>
      </c>
      <c r="G68" s="923" t="s">
        <v>233</v>
      </c>
      <c r="H68" s="923"/>
      <c r="I68" s="923"/>
      <c r="J68" s="923"/>
      <c r="K68" s="923"/>
      <c r="L68" s="923"/>
      <c r="M68" s="514"/>
      <c r="N68" s="514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spans="1:25" ht="15.95" customHeight="1" x14ac:dyDescent="0.4">
      <c r="A69" s="290"/>
      <c r="B69" s="246"/>
      <c r="C69" s="61"/>
      <c r="D69" s="61"/>
      <c r="E69" s="61"/>
      <c r="F69" s="61"/>
      <c r="G69" s="292" t="s">
        <v>32</v>
      </c>
      <c r="H69" s="248" t="s">
        <v>33</v>
      </c>
      <c r="I69" s="510" t="s">
        <v>222</v>
      </c>
      <c r="J69" s="510" t="s">
        <v>223</v>
      </c>
      <c r="K69" s="510" t="s">
        <v>224</v>
      </c>
      <c r="L69" s="510" t="s">
        <v>225</v>
      </c>
      <c r="M69" s="514"/>
      <c r="N69" s="514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1:25" ht="15.95" customHeight="1" x14ac:dyDescent="0.4">
      <c r="A70" s="923" t="s">
        <v>233</v>
      </c>
      <c r="B70" s="923"/>
      <c r="C70" s="923"/>
      <c r="D70" s="923"/>
      <c r="E70" s="923"/>
      <c r="F70" s="923"/>
      <c r="G70" s="1001" t="s">
        <v>292</v>
      </c>
      <c r="H70" s="1001"/>
      <c r="I70" s="1001"/>
      <c r="J70" s="1001"/>
      <c r="K70" s="1001"/>
      <c r="L70" s="1001"/>
      <c r="M70" s="514"/>
      <c r="N70" s="514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1:25" ht="15.95" customHeight="1" x14ac:dyDescent="0.4">
      <c r="A71" s="292" t="s">
        <v>32</v>
      </c>
      <c r="B71" s="248" t="s">
        <v>33</v>
      </c>
      <c r="C71" s="510" t="s">
        <v>222</v>
      </c>
      <c r="D71" s="510" t="s">
        <v>223</v>
      </c>
      <c r="E71" s="510" t="s">
        <v>224</v>
      </c>
      <c r="F71" s="510" t="s">
        <v>225</v>
      </c>
      <c r="G71" s="300" t="s">
        <v>293</v>
      </c>
      <c r="H71" s="286" t="s">
        <v>294</v>
      </c>
      <c r="I71" s="436">
        <v>20</v>
      </c>
      <c r="J71" s="436">
        <v>15</v>
      </c>
      <c r="K71" s="436">
        <v>18</v>
      </c>
      <c r="L71" s="436">
        <v>33</v>
      </c>
      <c r="M71" s="514"/>
      <c r="N71" s="514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5" ht="15.95" customHeight="1" x14ac:dyDescent="0.4">
      <c r="A72" s="932" t="s">
        <v>295</v>
      </c>
      <c r="B72" s="932"/>
      <c r="C72" s="932"/>
      <c r="D72" s="932"/>
      <c r="E72" s="932"/>
      <c r="F72" s="932"/>
      <c r="G72" s="302" t="s">
        <v>296</v>
      </c>
      <c r="H72" s="286" t="s">
        <v>297</v>
      </c>
      <c r="I72" s="436">
        <v>66</v>
      </c>
      <c r="J72" s="436">
        <v>66</v>
      </c>
      <c r="K72" s="436">
        <v>70</v>
      </c>
      <c r="L72" s="436">
        <v>136</v>
      </c>
      <c r="M72" s="514"/>
      <c r="N72" s="514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:25" ht="15.95" customHeight="1" x14ac:dyDescent="0.4">
      <c r="A73" s="303" t="s">
        <v>298</v>
      </c>
      <c r="B73" s="285" t="s">
        <v>299</v>
      </c>
      <c r="C73" s="439">
        <v>29</v>
      </c>
      <c r="D73" s="439">
        <v>25</v>
      </c>
      <c r="E73" s="439">
        <v>23</v>
      </c>
      <c r="F73" s="439">
        <v>48</v>
      </c>
      <c r="G73" s="302" t="s">
        <v>300</v>
      </c>
      <c r="H73" s="286" t="s">
        <v>301</v>
      </c>
      <c r="I73" s="436">
        <v>6</v>
      </c>
      <c r="J73" s="436">
        <v>4</v>
      </c>
      <c r="K73" s="436">
        <v>3</v>
      </c>
      <c r="L73" s="436">
        <v>7</v>
      </c>
      <c r="M73" s="514"/>
      <c r="N73" s="514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</row>
    <row r="74" spans="1:25" ht="15.95" customHeight="1" x14ac:dyDescent="0.4">
      <c r="A74" s="303" t="s">
        <v>302</v>
      </c>
      <c r="B74" s="285" t="s">
        <v>303</v>
      </c>
      <c r="C74" s="439">
        <v>29</v>
      </c>
      <c r="D74" s="439">
        <v>31</v>
      </c>
      <c r="E74" s="439">
        <v>29</v>
      </c>
      <c r="F74" s="439">
        <v>60</v>
      </c>
      <c r="G74" s="302" t="s">
        <v>304</v>
      </c>
      <c r="H74" s="286" t="s">
        <v>305</v>
      </c>
      <c r="I74" s="436">
        <v>7</v>
      </c>
      <c r="J74" s="436">
        <v>6</v>
      </c>
      <c r="K74" s="436">
        <v>6</v>
      </c>
      <c r="L74" s="436">
        <v>12</v>
      </c>
      <c r="M74" s="514"/>
      <c r="N74" s="514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</row>
    <row r="75" spans="1:25" ht="15.95" customHeight="1" x14ac:dyDescent="0.4">
      <c r="A75" s="303" t="s">
        <v>306</v>
      </c>
      <c r="B75" s="285" t="s">
        <v>307</v>
      </c>
      <c r="C75" s="439">
        <v>93</v>
      </c>
      <c r="D75" s="439">
        <v>83</v>
      </c>
      <c r="E75" s="439">
        <v>85</v>
      </c>
      <c r="F75" s="439">
        <v>168</v>
      </c>
      <c r="G75" s="302" t="s">
        <v>308</v>
      </c>
      <c r="H75" s="286" t="s">
        <v>175</v>
      </c>
      <c r="I75" s="436">
        <v>74</v>
      </c>
      <c r="J75" s="436">
        <v>83</v>
      </c>
      <c r="K75" s="436">
        <v>79</v>
      </c>
      <c r="L75" s="436">
        <v>162</v>
      </c>
      <c r="M75" s="514"/>
      <c r="N75" s="514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</row>
    <row r="76" spans="1:25" ht="15.95" customHeight="1" x14ac:dyDescent="0.4">
      <c r="A76" s="303" t="s">
        <v>309</v>
      </c>
      <c r="B76" s="285" t="s">
        <v>310</v>
      </c>
      <c r="C76" s="439">
        <v>86</v>
      </c>
      <c r="D76" s="439">
        <v>73</v>
      </c>
      <c r="E76" s="439">
        <v>78</v>
      </c>
      <c r="F76" s="439">
        <v>151</v>
      </c>
      <c r="G76" s="302" t="s">
        <v>311</v>
      </c>
      <c r="H76" s="286" t="s">
        <v>312</v>
      </c>
      <c r="I76" s="436">
        <v>24</v>
      </c>
      <c r="J76" s="436">
        <v>18</v>
      </c>
      <c r="K76" s="436">
        <v>20</v>
      </c>
      <c r="L76" s="436">
        <v>38</v>
      </c>
      <c r="M76" s="925" t="s">
        <v>313</v>
      </c>
      <c r="N76" s="925"/>
      <c r="O76" s="510" t="s">
        <v>222</v>
      </c>
      <c r="P76" s="510" t="s">
        <v>223</v>
      </c>
      <c r="Q76" s="510" t="s">
        <v>224</v>
      </c>
      <c r="R76" s="510" t="s">
        <v>225</v>
      </c>
      <c r="S76" s="61"/>
      <c r="T76" s="61"/>
      <c r="U76" s="61"/>
      <c r="V76" s="61"/>
      <c r="W76" s="61"/>
      <c r="X76" s="61"/>
      <c r="Y76" s="61"/>
    </row>
    <row r="77" spans="1:25" ht="15.95" customHeight="1" x14ac:dyDescent="0.4">
      <c r="A77" s="303" t="s">
        <v>314</v>
      </c>
      <c r="B77" s="285" t="s">
        <v>315</v>
      </c>
      <c r="C77" s="439">
        <v>30</v>
      </c>
      <c r="D77" s="439">
        <v>16</v>
      </c>
      <c r="E77" s="439">
        <v>30</v>
      </c>
      <c r="F77" s="439">
        <v>46</v>
      </c>
      <c r="G77" s="302" t="s">
        <v>316</v>
      </c>
      <c r="H77" s="286" t="s">
        <v>204</v>
      </c>
      <c r="I77" s="436">
        <v>43</v>
      </c>
      <c r="J77" s="436">
        <v>32</v>
      </c>
      <c r="K77" s="436">
        <v>39</v>
      </c>
      <c r="L77" s="436">
        <v>71</v>
      </c>
      <c r="M77" s="925"/>
      <c r="N77" s="925"/>
      <c r="O77" s="387">
        <v>1522</v>
      </c>
      <c r="P77" s="387">
        <v>1313</v>
      </c>
      <c r="Q77" s="387">
        <v>1445</v>
      </c>
      <c r="R77" s="387">
        <v>2758</v>
      </c>
      <c r="S77" s="61"/>
      <c r="T77" s="61"/>
      <c r="U77" s="61"/>
      <c r="V77" s="61"/>
      <c r="W77" s="61"/>
      <c r="X77" s="61"/>
      <c r="Y77" s="61"/>
    </row>
    <row r="78" spans="1:25" ht="15.95" customHeight="1" x14ac:dyDescent="0.4">
      <c r="A78" s="277"/>
      <c r="B78" s="246"/>
      <c r="C78" s="281">
        <v>1425</v>
      </c>
      <c r="D78" s="281">
        <v>1435</v>
      </c>
      <c r="E78" s="281">
        <v>1507</v>
      </c>
      <c r="F78" s="281">
        <v>2942</v>
      </c>
      <c r="G78" s="514"/>
      <c r="H78" s="246"/>
      <c r="I78" s="61"/>
      <c r="J78" s="61"/>
      <c r="K78" s="61"/>
      <c r="L78" s="61"/>
      <c r="M78" s="951"/>
      <c r="N78" s="951"/>
      <c r="O78" s="951"/>
      <c r="P78" s="951"/>
      <c r="Q78" s="951"/>
      <c r="R78" s="951"/>
      <c r="S78" s="61"/>
      <c r="T78" s="61"/>
      <c r="U78" s="61"/>
      <c r="V78" s="61"/>
      <c r="W78" s="61"/>
      <c r="X78" s="61"/>
      <c r="Y78" s="61"/>
    </row>
    <row r="79" spans="1:25" ht="24" customHeight="1" x14ac:dyDescent="0.4">
      <c r="A79" s="713" t="s">
        <v>1263</v>
      </c>
      <c r="B79" s="713"/>
      <c r="C79" s="713"/>
      <c r="D79" s="713"/>
      <c r="E79" s="713"/>
      <c r="F79" s="713"/>
      <c r="G79" s="713"/>
      <c r="H79" s="713"/>
      <c r="I79" s="713"/>
      <c r="J79" s="713"/>
      <c r="K79" s="713"/>
      <c r="L79" s="713"/>
      <c r="M79" s="713"/>
      <c r="N79" s="713"/>
      <c r="O79" s="713"/>
      <c r="P79" s="713"/>
      <c r="Q79" s="713"/>
      <c r="R79" s="713"/>
      <c r="S79" s="61"/>
      <c r="T79" s="61"/>
      <c r="U79" s="61"/>
      <c r="V79" s="61"/>
      <c r="W79" s="61"/>
      <c r="X79" s="61"/>
      <c r="Y79" s="61"/>
    </row>
    <row r="80" spans="1:25" ht="15.95" customHeight="1" x14ac:dyDescent="0.4">
      <c r="A80" s="985" t="s">
        <v>317</v>
      </c>
      <c r="B80" s="985"/>
      <c r="C80" s="61"/>
      <c r="D80" s="61"/>
      <c r="E80" s="61"/>
      <c r="F80" s="61"/>
      <c r="G80" s="514"/>
      <c r="H80" s="246"/>
      <c r="I80" s="61"/>
      <c r="J80" s="61"/>
      <c r="K80" s="61"/>
      <c r="L80" s="61"/>
      <c r="M80" s="514"/>
      <c r="N80" s="514"/>
      <c r="O80" s="61"/>
      <c r="P80" s="953" t="str">
        <f>P2</f>
        <v>令和４年６月30日現在</v>
      </c>
      <c r="Q80" s="953"/>
      <c r="R80" s="953"/>
      <c r="S80" s="61"/>
      <c r="T80" s="61"/>
      <c r="U80" s="61"/>
      <c r="V80" s="61"/>
      <c r="W80" s="61"/>
      <c r="X80" s="61"/>
      <c r="Y80" s="61"/>
    </row>
    <row r="81" spans="1:25" ht="15.95" customHeight="1" x14ac:dyDescent="0.4">
      <c r="A81" s="510" t="s">
        <v>220</v>
      </c>
      <c r="B81" s="248" t="s">
        <v>92</v>
      </c>
      <c r="C81" s="510" t="s">
        <v>222</v>
      </c>
      <c r="D81" s="510" t="s">
        <v>223</v>
      </c>
      <c r="E81" s="510" t="s">
        <v>224</v>
      </c>
      <c r="F81" s="510" t="s">
        <v>225</v>
      </c>
      <c r="G81" s="510" t="s">
        <v>220</v>
      </c>
      <c r="H81" s="248" t="s">
        <v>92</v>
      </c>
      <c r="I81" s="510" t="s">
        <v>222</v>
      </c>
      <c r="J81" s="510" t="s">
        <v>223</v>
      </c>
      <c r="K81" s="510" t="s">
        <v>224</v>
      </c>
      <c r="L81" s="510" t="s">
        <v>225</v>
      </c>
      <c r="M81" s="508"/>
      <c r="N81" s="248" t="s">
        <v>92</v>
      </c>
      <c r="O81" s="305" t="s">
        <v>32</v>
      </c>
      <c r="P81" s="923" t="s">
        <v>318</v>
      </c>
      <c r="Q81" s="923"/>
      <c r="R81" s="508"/>
      <c r="S81" s="248" t="s">
        <v>92</v>
      </c>
      <c r="T81" s="305" t="s">
        <v>32</v>
      </c>
      <c r="U81" s="510" t="s">
        <v>318</v>
      </c>
      <c r="V81" s="510" t="s">
        <v>222</v>
      </c>
      <c r="W81" s="510" t="s">
        <v>223</v>
      </c>
      <c r="X81" s="510" t="s">
        <v>224</v>
      </c>
      <c r="Y81" s="510" t="s">
        <v>225</v>
      </c>
    </row>
    <row r="82" spans="1:25" ht="15.95" customHeight="1" x14ac:dyDescent="0.4">
      <c r="A82" s="251" t="s">
        <v>1084</v>
      </c>
      <c r="B82" s="522" t="s">
        <v>319</v>
      </c>
      <c r="C82" s="275">
        <v>189</v>
      </c>
      <c r="D82" s="275">
        <v>142</v>
      </c>
      <c r="E82" s="275">
        <v>174</v>
      </c>
      <c r="F82" s="387">
        <v>316</v>
      </c>
      <c r="G82" s="284" t="s">
        <v>320</v>
      </c>
      <c r="H82" s="252" t="s">
        <v>321</v>
      </c>
      <c r="I82" s="387">
        <v>157</v>
      </c>
      <c r="J82" s="387">
        <v>136</v>
      </c>
      <c r="K82" s="387">
        <v>162</v>
      </c>
      <c r="L82" s="387">
        <v>298</v>
      </c>
      <c r="M82" s="61"/>
      <c r="N82" s="1000" t="s">
        <v>322</v>
      </c>
      <c r="O82" s="307">
        <v>3022</v>
      </c>
      <c r="P82" s="979" t="s">
        <v>323</v>
      </c>
      <c r="Q82" s="979"/>
      <c r="R82" s="61"/>
      <c r="S82" s="968" t="s">
        <v>324</v>
      </c>
      <c r="T82" s="308" t="s">
        <v>325</v>
      </c>
      <c r="U82" s="522" t="s">
        <v>326</v>
      </c>
      <c r="V82" s="387">
        <v>38</v>
      </c>
      <c r="W82" s="387">
        <v>28</v>
      </c>
      <c r="X82" s="387">
        <v>36</v>
      </c>
      <c r="Y82" s="275">
        <v>64</v>
      </c>
    </row>
    <row r="83" spans="1:25" ht="15.95" customHeight="1" x14ac:dyDescent="0.4">
      <c r="A83" s="251" t="s">
        <v>1084</v>
      </c>
      <c r="B83" s="523" t="s">
        <v>327</v>
      </c>
      <c r="C83" s="275">
        <v>558</v>
      </c>
      <c r="D83" s="275">
        <v>551</v>
      </c>
      <c r="E83" s="275">
        <v>606</v>
      </c>
      <c r="F83" s="387">
        <v>1157</v>
      </c>
      <c r="G83" s="251" t="s">
        <v>1084</v>
      </c>
      <c r="H83" s="252" t="s">
        <v>329</v>
      </c>
      <c r="I83" s="387">
        <v>9</v>
      </c>
      <c r="J83" s="387">
        <v>8</v>
      </c>
      <c r="K83" s="387">
        <v>8</v>
      </c>
      <c r="L83" s="387">
        <v>16</v>
      </c>
      <c r="M83" s="61"/>
      <c r="N83" s="1000"/>
      <c r="O83" s="307">
        <v>3023</v>
      </c>
      <c r="P83" s="979" t="s">
        <v>330</v>
      </c>
      <c r="Q83" s="979"/>
      <c r="R83" s="61"/>
      <c r="S83" s="968"/>
      <c r="T83" s="308" t="s">
        <v>331</v>
      </c>
      <c r="U83" s="522" t="s">
        <v>332</v>
      </c>
      <c r="V83" s="387">
        <v>10</v>
      </c>
      <c r="W83" s="387">
        <v>8</v>
      </c>
      <c r="X83" s="387">
        <v>8</v>
      </c>
      <c r="Y83" s="275">
        <v>16</v>
      </c>
    </row>
    <row r="84" spans="1:25" ht="15.95" customHeight="1" x14ac:dyDescent="0.4">
      <c r="A84" s="283" t="s">
        <v>333</v>
      </c>
      <c r="B84" s="252" t="s">
        <v>334</v>
      </c>
      <c r="C84" s="387">
        <v>62</v>
      </c>
      <c r="D84" s="387">
        <v>64</v>
      </c>
      <c r="E84" s="387">
        <v>65</v>
      </c>
      <c r="F84" s="387">
        <v>129</v>
      </c>
      <c r="G84" s="284" t="s">
        <v>335</v>
      </c>
      <c r="H84" s="252" t="s">
        <v>336</v>
      </c>
      <c r="I84" s="387">
        <v>21</v>
      </c>
      <c r="J84" s="387">
        <v>12</v>
      </c>
      <c r="K84" s="387">
        <v>21</v>
      </c>
      <c r="L84" s="387">
        <v>33</v>
      </c>
      <c r="M84" s="61"/>
      <c r="N84" s="1000"/>
      <c r="O84" s="307">
        <v>3030</v>
      </c>
      <c r="P84" s="979" t="s">
        <v>337</v>
      </c>
      <c r="Q84" s="979"/>
      <c r="R84" s="61"/>
      <c r="S84" s="968"/>
      <c r="T84" s="309" t="s">
        <v>338</v>
      </c>
      <c r="U84" s="522" t="s">
        <v>339</v>
      </c>
      <c r="V84" s="387">
        <v>18</v>
      </c>
      <c r="W84" s="387">
        <v>15</v>
      </c>
      <c r="X84" s="387">
        <v>19</v>
      </c>
      <c r="Y84" s="275">
        <v>34</v>
      </c>
    </row>
    <row r="85" spans="1:25" ht="15.95" customHeight="1" x14ac:dyDescent="0.4">
      <c r="A85" s="283" t="s">
        <v>340</v>
      </c>
      <c r="B85" s="252" t="s">
        <v>341</v>
      </c>
      <c r="C85" s="387">
        <v>121</v>
      </c>
      <c r="D85" s="387">
        <v>135</v>
      </c>
      <c r="E85" s="387">
        <v>136</v>
      </c>
      <c r="F85" s="387">
        <v>271</v>
      </c>
      <c r="G85" s="251" t="s">
        <v>1084</v>
      </c>
      <c r="H85" s="524" t="s">
        <v>342</v>
      </c>
      <c r="I85" s="387">
        <v>115</v>
      </c>
      <c r="J85" s="387">
        <v>98</v>
      </c>
      <c r="K85" s="387">
        <v>123</v>
      </c>
      <c r="L85" s="387">
        <v>221</v>
      </c>
      <c r="M85" s="61"/>
      <c r="N85" s="975" t="s">
        <v>343</v>
      </c>
      <c r="O85" s="311">
        <v>3025</v>
      </c>
      <c r="P85" s="980" t="s">
        <v>344</v>
      </c>
      <c r="Q85" s="980"/>
      <c r="R85" s="61"/>
      <c r="S85" s="968"/>
      <c r="T85" s="309" t="s">
        <v>345</v>
      </c>
      <c r="U85" s="522" t="s">
        <v>346</v>
      </c>
      <c r="V85" s="387">
        <v>55</v>
      </c>
      <c r="W85" s="387">
        <v>55</v>
      </c>
      <c r="X85" s="387">
        <v>49</v>
      </c>
      <c r="Y85" s="275">
        <v>104</v>
      </c>
    </row>
    <row r="86" spans="1:25" ht="15.95" customHeight="1" x14ac:dyDescent="0.4">
      <c r="A86" s="251" t="s">
        <v>1084</v>
      </c>
      <c r="B86" s="511" t="s">
        <v>347</v>
      </c>
      <c r="C86" s="387">
        <v>219</v>
      </c>
      <c r="D86" s="387">
        <v>244</v>
      </c>
      <c r="E86" s="387">
        <v>237</v>
      </c>
      <c r="F86" s="387">
        <v>481</v>
      </c>
      <c r="G86" s="284" t="s">
        <v>348</v>
      </c>
      <c r="H86" s="252" t="s">
        <v>349</v>
      </c>
      <c r="I86" s="387">
        <v>143</v>
      </c>
      <c r="J86" s="387">
        <v>135</v>
      </c>
      <c r="K86" s="387">
        <v>141</v>
      </c>
      <c r="L86" s="387">
        <v>276</v>
      </c>
      <c r="M86" s="61"/>
      <c r="N86" s="975"/>
      <c r="O86" s="311">
        <v>3026</v>
      </c>
      <c r="P86" s="980" t="s">
        <v>350</v>
      </c>
      <c r="Q86" s="980"/>
      <c r="R86" s="61"/>
      <c r="S86" s="968"/>
      <c r="T86" s="309" t="s">
        <v>351</v>
      </c>
      <c r="U86" s="522" t="s">
        <v>352</v>
      </c>
      <c r="V86" s="387">
        <v>36</v>
      </c>
      <c r="W86" s="387">
        <v>17</v>
      </c>
      <c r="X86" s="387">
        <v>33</v>
      </c>
      <c r="Y86" s="275">
        <v>50</v>
      </c>
    </row>
    <row r="87" spans="1:25" ht="15.95" customHeight="1" x14ac:dyDescent="0.4">
      <c r="A87" s="251" t="s">
        <v>1084</v>
      </c>
      <c r="B87" s="517" t="s">
        <v>353</v>
      </c>
      <c r="C87" s="387">
        <v>136</v>
      </c>
      <c r="D87" s="387">
        <v>139</v>
      </c>
      <c r="E87" s="387">
        <v>139</v>
      </c>
      <c r="F87" s="387">
        <v>278</v>
      </c>
      <c r="G87" s="284" t="s">
        <v>354</v>
      </c>
      <c r="H87" s="252" t="s">
        <v>355</v>
      </c>
      <c r="I87" s="387">
        <v>96</v>
      </c>
      <c r="J87" s="387">
        <v>76</v>
      </c>
      <c r="K87" s="387">
        <v>92</v>
      </c>
      <c r="L87" s="387">
        <v>168</v>
      </c>
      <c r="M87" s="61"/>
      <c r="N87" s="975"/>
      <c r="O87" s="311">
        <v>3027</v>
      </c>
      <c r="P87" s="980" t="s">
        <v>356</v>
      </c>
      <c r="Q87" s="980"/>
      <c r="R87" s="61"/>
      <c r="S87" s="968"/>
      <c r="T87" s="309" t="s">
        <v>357</v>
      </c>
      <c r="U87" s="522" t="s">
        <v>358</v>
      </c>
      <c r="V87" s="387">
        <v>32</v>
      </c>
      <c r="W87" s="387">
        <v>19</v>
      </c>
      <c r="X87" s="387">
        <v>29</v>
      </c>
      <c r="Y87" s="275">
        <v>48</v>
      </c>
    </row>
    <row r="88" spans="1:25" ht="15.95" customHeight="1" x14ac:dyDescent="0.4">
      <c r="A88" s="283" t="s">
        <v>359</v>
      </c>
      <c r="B88" s="252" t="s">
        <v>360</v>
      </c>
      <c r="C88" s="387">
        <v>48</v>
      </c>
      <c r="D88" s="387">
        <v>48</v>
      </c>
      <c r="E88" s="387">
        <v>34</v>
      </c>
      <c r="F88" s="387">
        <v>82</v>
      </c>
      <c r="G88" s="284" t="s">
        <v>361</v>
      </c>
      <c r="H88" s="252" t="s">
        <v>362</v>
      </c>
      <c r="I88" s="387">
        <v>20</v>
      </c>
      <c r="J88" s="387">
        <v>16</v>
      </c>
      <c r="K88" s="387">
        <v>20</v>
      </c>
      <c r="L88" s="387">
        <v>36</v>
      </c>
      <c r="M88" s="61"/>
      <c r="N88" s="975"/>
      <c r="O88" s="311">
        <v>3028</v>
      </c>
      <c r="P88" s="980" t="s">
        <v>363</v>
      </c>
      <c r="Q88" s="980"/>
      <c r="R88" s="61"/>
      <c r="S88" s="675" t="s">
        <v>364</v>
      </c>
      <c r="T88" s="309" t="s">
        <v>365</v>
      </c>
      <c r="U88" s="523" t="s">
        <v>366</v>
      </c>
      <c r="V88" s="387">
        <v>72</v>
      </c>
      <c r="W88" s="387">
        <v>25</v>
      </c>
      <c r="X88" s="387">
        <v>57</v>
      </c>
      <c r="Y88" s="275">
        <v>82</v>
      </c>
    </row>
    <row r="89" spans="1:25" ht="15.95" customHeight="1" x14ac:dyDescent="0.4">
      <c r="A89" s="283" t="s">
        <v>367</v>
      </c>
      <c r="B89" s="252" t="s">
        <v>368</v>
      </c>
      <c r="C89" s="387">
        <v>63</v>
      </c>
      <c r="D89" s="387">
        <v>53</v>
      </c>
      <c r="E89" s="387">
        <v>59</v>
      </c>
      <c r="F89" s="387">
        <v>112</v>
      </c>
      <c r="G89" s="251" t="s">
        <v>1084</v>
      </c>
      <c r="H89" s="522" t="s">
        <v>369</v>
      </c>
      <c r="I89" s="387">
        <v>263</v>
      </c>
      <c r="J89" s="387">
        <v>232</v>
      </c>
      <c r="K89" s="387">
        <v>263</v>
      </c>
      <c r="L89" s="387">
        <v>495</v>
      </c>
      <c r="M89" s="61"/>
      <c r="N89" s="975"/>
      <c r="O89" s="311">
        <v>3029</v>
      </c>
      <c r="P89" s="980" t="s">
        <v>370</v>
      </c>
      <c r="Q89" s="980"/>
      <c r="R89" s="61"/>
      <c r="S89" s="675"/>
      <c r="T89" s="309" t="s">
        <v>371</v>
      </c>
      <c r="U89" s="523" t="s">
        <v>372</v>
      </c>
      <c r="V89" s="387">
        <v>41</v>
      </c>
      <c r="W89" s="387">
        <v>41</v>
      </c>
      <c r="X89" s="387">
        <v>47</v>
      </c>
      <c r="Y89" s="275">
        <v>88</v>
      </c>
    </row>
    <row r="90" spans="1:25" ht="15.95" customHeight="1" x14ac:dyDescent="0.4">
      <c r="A90" s="283" t="s">
        <v>373</v>
      </c>
      <c r="B90" s="252" t="s">
        <v>374</v>
      </c>
      <c r="C90" s="387">
        <v>69</v>
      </c>
      <c r="D90" s="387">
        <v>57</v>
      </c>
      <c r="E90" s="387">
        <v>73</v>
      </c>
      <c r="F90" s="387">
        <v>130</v>
      </c>
      <c r="G90" s="284" t="s">
        <v>375</v>
      </c>
      <c r="H90" s="252" t="s">
        <v>376</v>
      </c>
      <c r="I90" s="387">
        <v>30</v>
      </c>
      <c r="J90" s="387">
        <v>26</v>
      </c>
      <c r="K90" s="387">
        <v>28</v>
      </c>
      <c r="L90" s="387">
        <v>54</v>
      </c>
      <c r="M90" s="61"/>
      <c r="N90" s="929" t="s">
        <v>105</v>
      </c>
      <c r="O90" s="314">
        <v>3045</v>
      </c>
      <c r="P90" s="977" t="s">
        <v>105</v>
      </c>
      <c r="Q90" s="977"/>
      <c r="R90" s="61"/>
      <c r="S90" s="675"/>
      <c r="T90" s="309" t="s">
        <v>377</v>
      </c>
      <c r="U90" s="523" t="s">
        <v>378</v>
      </c>
      <c r="V90" s="387">
        <v>21</v>
      </c>
      <c r="W90" s="387">
        <v>29</v>
      </c>
      <c r="X90" s="387">
        <v>17</v>
      </c>
      <c r="Y90" s="275">
        <v>46</v>
      </c>
    </row>
    <row r="91" spans="1:25" ht="15.75" customHeight="1" x14ac:dyDescent="0.4">
      <c r="A91" s="283" t="s">
        <v>379</v>
      </c>
      <c r="B91" s="252" t="s">
        <v>380</v>
      </c>
      <c r="C91" s="387">
        <v>28</v>
      </c>
      <c r="D91" s="387">
        <v>32</v>
      </c>
      <c r="E91" s="387">
        <v>34</v>
      </c>
      <c r="F91" s="387">
        <v>66</v>
      </c>
      <c r="G91" s="284" t="s">
        <v>381</v>
      </c>
      <c r="H91" s="252" t="s">
        <v>382</v>
      </c>
      <c r="I91" s="387">
        <v>38</v>
      </c>
      <c r="J91" s="387">
        <v>28</v>
      </c>
      <c r="K91" s="387">
        <v>34</v>
      </c>
      <c r="L91" s="387">
        <v>62</v>
      </c>
      <c r="M91" s="61"/>
      <c r="N91" s="929"/>
      <c r="O91" s="314">
        <v>3046</v>
      </c>
      <c r="P91" s="977" t="s">
        <v>383</v>
      </c>
      <c r="Q91" s="977"/>
      <c r="R91" s="61"/>
      <c r="S91" s="675"/>
      <c r="T91" s="309" t="s">
        <v>384</v>
      </c>
      <c r="U91" s="523" t="s">
        <v>385</v>
      </c>
      <c r="V91" s="387">
        <v>19</v>
      </c>
      <c r="W91" s="387">
        <v>20</v>
      </c>
      <c r="X91" s="387">
        <v>19</v>
      </c>
      <c r="Y91" s="275">
        <v>39</v>
      </c>
    </row>
    <row r="92" spans="1:25" ht="15.95" customHeight="1" x14ac:dyDescent="0.4">
      <c r="A92" s="283" t="s">
        <v>386</v>
      </c>
      <c r="B92" s="252" t="s">
        <v>387</v>
      </c>
      <c r="C92" s="387">
        <v>46</v>
      </c>
      <c r="D92" s="387">
        <v>45</v>
      </c>
      <c r="E92" s="387">
        <v>50</v>
      </c>
      <c r="F92" s="387">
        <v>95</v>
      </c>
      <c r="G92" s="284" t="s">
        <v>388</v>
      </c>
      <c r="H92" s="252" t="s">
        <v>389</v>
      </c>
      <c r="I92" s="387">
        <v>23</v>
      </c>
      <c r="J92" s="387">
        <v>20</v>
      </c>
      <c r="K92" s="387">
        <v>24</v>
      </c>
      <c r="L92" s="387">
        <v>44</v>
      </c>
      <c r="M92" s="61"/>
      <c r="N92" s="926" t="s">
        <v>390</v>
      </c>
      <c r="O92" s="315">
        <v>3118</v>
      </c>
      <c r="P92" s="978" t="s">
        <v>391</v>
      </c>
      <c r="Q92" s="978"/>
      <c r="R92" s="61"/>
      <c r="S92" s="675"/>
      <c r="T92" s="309" t="s">
        <v>392</v>
      </c>
      <c r="U92" s="523" t="s">
        <v>393</v>
      </c>
      <c r="V92" s="387">
        <v>43</v>
      </c>
      <c r="W92" s="387">
        <v>45</v>
      </c>
      <c r="X92" s="387">
        <v>43</v>
      </c>
      <c r="Y92" s="275">
        <v>88</v>
      </c>
    </row>
    <row r="93" spans="1:25" ht="15.95" customHeight="1" x14ac:dyDescent="0.4">
      <c r="A93" s="283" t="s">
        <v>394</v>
      </c>
      <c r="B93" s="252" t="s">
        <v>395</v>
      </c>
      <c r="C93" s="387">
        <v>55</v>
      </c>
      <c r="D93" s="387">
        <v>48</v>
      </c>
      <c r="E93" s="387">
        <v>48</v>
      </c>
      <c r="F93" s="387">
        <v>96</v>
      </c>
      <c r="G93" s="284" t="s">
        <v>396</v>
      </c>
      <c r="H93" s="252" t="s">
        <v>397</v>
      </c>
      <c r="I93" s="387">
        <v>476</v>
      </c>
      <c r="J93" s="387">
        <v>583</v>
      </c>
      <c r="K93" s="387">
        <v>617</v>
      </c>
      <c r="L93" s="387">
        <v>1200</v>
      </c>
      <c r="M93" s="61"/>
      <c r="N93" s="926"/>
      <c r="O93" s="315">
        <v>3119</v>
      </c>
      <c r="P93" s="978" t="s">
        <v>1146</v>
      </c>
      <c r="Q93" s="978"/>
      <c r="R93" s="61"/>
      <c r="S93" s="675"/>
      <c r="T93" s="309" t="s">
        <v>399</v>
      </c>
      <c r="U93" s="523" t="s">
        <v>400</v>
      </c>
      <c r="V93" s="387">
        <v>133</v>
      </c>
      <c r="W93" s="387">
        <v>144</v>
      </c>
      <c r="X93" s="387">
        <v>162</v>
      </c>
      <c r="Y93" s="275">
        <v>306</v>
      </c>
    </row>
    <row r="94" spans="1:25" ht="15.95" customHeight="1" x14ac:dyDescent="0.4">
      <c r="A94" s="283" t="s">
        <v>401</v>
      </c>
      <c r="B94" s="252" t="s">
        <v>402</v>
      </c>
      <c r="C94" s="387">
        <v>124</v>
      </c>
      <c r="D94" s="387">
        <v>96</v>
      </c>
      <c r="E94" s="387">
        <v>109</v>
      </c>
      <c r="F94" s="387">
        <v>205</v>
      </c>
      <c r="G94" s="284" t="s">
        <v>403</v>
      </c>
      <c r="H94" s="252" t="s">
        <v>404</v>
      </c>
      <c r="I94" s="387">
        <v>86</v>
      </c>
      <c r="J94" s="387">
        <v>94</v>
      </c>
      <c r="K94" s="387">
        <v>105</v>
      </c>
      <c r="L94" s="387">
        <v>199</v>
      </c>
      <c r="M94" s="61"/>
      <c r="N94" s="976" t="s">
        <v>405</v>
      </c>
      <c r="O94" s="316">
        <v>3057</v>
      </c>
      <c r="P94" s="966" t="s">
        <v>406</v>
      </c>
      <c r="Q94" s="966"/>
      <c r="R94" s="61"/>
      <c r="S94" s="675"/>
      <c r="T94" s="309" t="s">
        <v>407</v>
      </c>
      <c r="U94" s="523" t="s">
        <v>408</v>
      </c>
      <c r="V94" s="387">
        <v>34</v>
      </c>
      <c r="W94" s="387">
        <v>36</v>
      </c>
      <c r="X94" s="387">
        <v>34</v>
      </c>
      <c r="Y94" s="275">
        <v>70</v>
      </c>
    </row>
    <row r="95" spans="1:25" ht="15.95" customHeight="1" x14ac:dyDescent="0.4">
      <c r="A95" s="283" t="s">
        <v>409</v>
      </c>
      <c r="B95" s="252" t="s">
        <v>410</v>
      </c>
      <c r="C95" s="387">
        <v>23</v>
      </c>
      <c r="D95" s="387">
        <v>22</v>
      </c>
      <c r="E95" s="387">
        <v>21</v>
      </c>
      <c r="F95" s="387">
        <v>43</v>
      </c>
      <c r="G95" s="284" t="s">
        <v>411</v>
      </c>
      <c r="H95" s="252" t="s">
        <v>412</v>
      </c>
      <c r="I95" s="387">
        <v>9</v>
      </c>
      <c r="J95" s="387">
        <v>12</v>
      </c>
      <c r="K95" s="387">
        <v>8</v>
      </c>
      <c r="L95" s="387">
        <v>20</v>
      </c>
      <c r="M95" s="61"/>
      <c r="N95" s="976"/>
      <c r="O95" s="316">
        <v>3058</v>
      </c>
      <c r="P95" s="966" t="s">
        <v>413</v>
      </c>
      <c r="Q95" s="966"/>
      <c r="R95" s="61"/>
      <c r="S95" s="675"/>
      <c r="T95" s="309" t="s">
        <v>414</v>
      </c>
      <c r="U95" s="523" t="s">
        <v>415</v>
      </c>
      <c r="V95" s="387">
        <v>89</v>
      </c>
      <c r="W95" s="387">
        <v>92</v>
      </c>
      <c r="X95" s="387">
        <v>103</v>
      </c>
      <c r="Y95" s="275">
        <v>195</v>
      </c>
    </row>
    <row r="96" spans="1:25" ht="15.95" customHeight="1" x14ac:dyDescent="0.4">
      <c r="A96" s="283" t="s">
        <v>416</v>
      </c>
      <c r="B96" s="252" t="s">
        <v>417</v>
      </c>
      <c r="C96" s="387">
        <v>10</v>
      </c>
      <c r="D96" s="387">
        <v>7</v>
      </c>
      <c r="E96" s="387">
        <v>12</v>
      </c>
      <c r="F96" s="387">
        <v>19</v>
      </c>
      <c r="G96" s="284" t="s">
        <v>418</v>
      </c>
      <c r="H96" s="252" t="s">
        <v>419</v>
      </c>
      <c r="I96" s="387">
        <v>77</v>
      </c>
      <c r="J96" s="387">
        <v>75</v>
      </c>
      <c r="K96" s="387">
        <v>86</v>
      </c>
      <c r="L96" s="387">
        <v>161</v>
      </c>
      <c r="M96" s="61"/>
      <c r="N96" s="957" t="s">
        <v>420</v>
      </c>
      <c r="O96" s="317">
        <v>3060</v>
      </c>
      <c r="P96" s="974" t="s">
        <v>420</v>
      </c>
      <c r="Q96" s="974"/>
      <c r="R96" s="61"/>
      <c r="S96" s="675"/>
      <c r="T96" s="309" t="s">
        <v>421</v>
      </c>
      <c r="U96" s="523" t="s">
        <v>422</v>
      </c>
      <c r="V96" s="387">
        <v>44</v>
      </c>
      <c r="W96" s="387">
        <v>51</v>
      </c>
      <c r="X96" s="387">
        <v>51</v>
      </c>
      <c r="Y96" s="275">
        <v>102</v>
      </c>
    </row>
    <row r="97" spans="1:25" ht="15.95" customHeight="1" x14ac:dyDescent="0.4">
      <c r="A97" s="284"/>
      <c r="B97" s="252"/>
      <c r="C97" s="387"/>
      <c r="D97" s="387"/>
      <c r="E97" s="387"/>
      <c r="F97" s="387"/>
      <c r="G97" s="251" t="s">
        <v>1084</v>
      </c>
      <c r="H97" s="527" t="s">
        <v>424</v>
      </c>
      <c r="I97" s="387">
        <v>115</v>
      </c>
      <c r="J97" s="387">
        <v>112</v>
      </c>
      <c r="K97" s="387">
        <v>109</v>
      </c>
      <c r="L97" s="387">
        <v>221</v>
      </c>
      <c r="M97" s="61"/>
      <c r="N97" s="957"/>
      <c r="O97" s="317">
        <v>3061</v>
      </c>
      <c r="P97" s="974" t="s">
        <v>425</v>
      </c>
      <c r="Q97" s="974"/>
      <c r="R97" s="61"/>
      <c r="S97" s="675"/>
      <c r="T97" s="309" t="s">
        <v>426</v>
      </c>
      <c r="U97" s="523" t="s">
        <v>427</v>
      </c>
      <c r="V97" s="387">
        <v>45</v>
      </c>
      <c r="W97" s="387">
        <v>55</v>
      </c>
      <c r="X97" s="387">
        <v>54</v>
      </c>
      <c r="Y97" s="275">
        <v>109</v>
      </c>
    </row>
    <row r="98" spans="1:25" ht="15.95" customHeight="1" x14ac:dyDescent="0.4">
      <c r="A98" s="251" t="s">
        <v>1084</v>
      </c>
      <c r="B98" s="525" t="s">
        <v>428</v>
      </c>
      <c r="C98" s="387">
        <v>209</v>
      </c>
      <c r="D98" s="387">
        <v>224</v>
      </c>
      <c r="E98" s="387">
        <v>255</v>
      </c>
      <c r="F98" s="387">
        <v>479</v>
      </c>
      <c r="G98" s="251" t="s">
        <v>1084</v>
      </c>
      <c r="H98" s="525" t="s">
        <v>429</v>
      </c>
      <c r="I98" s="387">
        <v>215</v>
      </c>
      <c r="J98" s="387">
        <v>176</v>
      </c>
      <c r="K98" s="387">
        <v>218</v>
      </c>
      <c r="L98" s="387">
        <v>394</v>
      </c>
      <c r="M98" s="61"/>
      <c r="N98" s="957"/>
      <c r="O98" s="317">
        <v>3062</v>
      </c>
      <c r="P98" s="974" t="s">
        <v>430</v>
      </c>
      <c r="Q98" s="974"/>
      <c r="R98" s="61"/>
      <c r="S98" s="945"/>
      <c r="T98" s="309" t="s">
        <v>431</v>
      </c>
      <c r="U98" s="511" t="s">
        <v>432</v>
      </c>
      <c r="V98" s="387">
        <v>17</v>
      </c>
      <c r="W98" s="387">
        <v>13</v>
      </c>
      <c r="X98" s="387">
        <v>19</v>
      </c>
      <c r="Y98" s="275">
        <v>32</v>
      </c>
    </row>
    <row r="99" spans="1:25" ht="15.95" customHeight="1" x14ac:dyDescent="0.4">
      <c r="A99" s="284" t="s">
        <v>433</v>
      </c>
      <c r="B99" s="252" t="s">
        <v>434</v>
      </c>
      <c r="C99" s="387">
        <v>45</v>
      </c>
      <c r="D99" s="387">
        <v>36</v>
      </c>
      <c r="E99" s="387">
        <v>44</v>
      </c>
      <c r="F99" s="387">
        <v>80</v>
      </c>
      <c r="G99" s="284" t="s">
        <v>435</v>
      </c>
      <c r="H99" s="252" t="s">
        <v>436</v>
      </c>
      <c r="I99" s="387">
        <v>34</v>
      </c>
      <c r="J99" s="387">
        <v>32</v>
      </c>
      <c r="K99" s="387">
        <v>36</v>
      </c>
      <c r="L99" s="387">
        <v>68</v>
      </c>
      <c r="M99" s="61"/>
      <c r="N99" s="957"/>
      <c r="O99" s="317">
        <v>3063</v>
      </c>
      <c r="P99" s="974" t="s">
        <v>437</v>
      </c>
      <c r="Q99" s="974"/>
      <c r="R99" s="61"/>
      <c r="S99" s="973" t="s">
        <v>322</v>
      </c>
      <c r="T99" s="309" t="s">
        <v>438</v>
      </c>
      <c r="U99" s="511" t="s">
        <v>323</v>
      </c>
      <c r="V99" s="387">
        <v>63</v>
      </c>
      <c r="W99" s="387">
        <v>71</v>
      </c>
      <c r="X99" s="387">
        <v>51</v>
      </c>
      <c r="Y99" s="275">
        <v>122</v>
      </c>
    </row>
    <row r="100" spans="1:25" ht="15.95" customHeight="1" x14ac:dyDescent="0.4">
      <c r="A100" s="284" t="s">
        <v>439</v>
      </c>
      <c r="B100" s="252" t="s">
        <v>440</v>
      </c>
      <c r="C100" s="387">
        <v>11</v>
      </c>
      <c r="D100" s="387">
        <v>11</v>
      </c>
      <c r="E100" s="387">
        <v>14</v>
      </c>
      <c r="F100" s="387">
        <v>25</v>
      </c>
      <c r="G100" s="284" t="s">
        <v>441</v>
      </c>
      <c r="H100" s="252" t="s">
        <v>442</v>
      </c>
      <c r="I100" s="387">
        <v>202</v>
      </c>
      <c r="J100" s="387">
        <v>238</v>
      </c>
      <c r="K100" s="387">
        <v>251</v>
      </c>
      <c r="L100" s="387">
        <v>489</v>
      </c>
      <c r="M100" s="61"/>
      <c r="N100" s="957"/>
      <c r="O100" s="317">
        <v>3065</v>
      </c>
      <c r="P100" s="974" t="s">
        <v>443</v>
      </c>
      <c r="Q100" s="974"/>
      <c r="R100" s="61"/>
      <c r="S100" s="945"/>
      <c r="T100" s="309" t="s">
        <v>444</v>
      </c>
      <c r="U100" s="511" t="s">
        <v>330</v>
      </c>
      <c r="V100" s="387">
        <v>86</v>
      </c>
      <c r="W100" s="387">
        <v>98</v>
      </c>
      <c r="X100" s="387">
        <v>105</v>
      </c>
      <c r="Y100" s="275">
        <v>203</v>
      </c>
    </row>
    <row r="101" spans="1:25" ht="15.95" customHeight="1" x14ac:dyDescent="0.4">
      <c r="A101" s="284" t="s">
        <v>445</v>
      </c>
      <c r="B101" s="252" t="s">
        <v>446</v>
      </c>
      <c r="C101" s="387">
        <v>13</v>
      </c>
      <c r="D101" s="387">
        <v>13</v>
      </c>
      <c r="E101" s="387">
        <v>11</v>
      </c>
      <c r="F101" s="387">
        <v>24</v>
      </c>
      <c r="G101" s="251" t="s">
        <v>1084</v>
      </c>
      <c r="H101" s="515" t="s">
        <v>447</v>
      </c>
      <c r="I101" s="387">
        <v>77</v>
      </c>
      <c r="J101" s="387">
        <v>59</v>
      </c>
      <c r="K101" s="387">
        <v>96</v>
      </c>
      <c r="L101" s="387">
        <v>155</v>
      </c>
      <c r="M101" s="61"/>
      <c r="N101" s="957"/>
      <c r="O101" s="317">
        <v>3066</v>
      </c>
      <c r="P101" s="974" t="s">
        <v>448</v>
      </c>
      <c r="Q101" s="974"/>
      <c r="R101" s="61"/>
      <c r="S101" s="945"/>
      <c r="T101" s="309" t="s">
        <v>449</v>
      </c>
      <c r="U101" s="511" t="s">
        <v>337</v>
      </c>
      <c r="V101" s="387">
        <v>70</v>
      </c>
      <c r="W101" s="387">
        <v>75</v>
      </c>
      <c r="X101" s="387">
        <v>81</v>
      </c>
      <c r="Y101" s="275">
        <v>156</v>
      </c>
    </row>
    <row r="102" spans="1:25" ht="15.95" customHeight="1" x14ac:dyDescent="0.4">
      <c r="A102" s="284" t="s">
        <v>450</v>
      </c>
      <c r="B102" s="252" t="s">
        <v>451</v>
      </c>
      <c r="C102" s="387">
        <v>36</v>
      </c>
      <c r="D102" s="387">
        <v>44</v>
      </c>
      <c r="E102" s="387">
        <v>39</v>
      </c>
      <c r="F102" s="387">
        <v>83</v>
      </c>
      <c r="G102" s="287"/>
      <c r="H102" s="246"/>
      <c r="I102" s="61"/>
      <c r="J102" s="61"/>
      <c r="K102" s="61"/>
      <c r="L102" s="409"/>
      <c r="M102" s="61"/>
      <c r="N102" s="961" t="s">
        <v>452</v>
      </c>
      <c r="O102" s="321">
        <v>3071</v>
      </c>
      <c r="P102" s="969" t="s">
        <v>453</v>
      </c>
      <c r="Q102" s="969"/>
      <c r="R102" s="61"/>
      <c r="S102" s="975" t="s">
        <v>343</v>
      </c>
      <c r="T102" s="309" t="s">
        <v>454</v>
      </c>
      <c r="U102" s="517" t="s">
        <v>344</v>
      </c>
      <c r="V102" s="387">
        <v>20</v>
      </c>
      <c r="W102" s="387">
        <v>22</v>
      </c>
      <c r="X102" s="387">
        <v>16</v>
      </c>
      <c r="Y102" s="275">
        <v>38</v>
      </c>
    </row>
    <row r="103" spans="1:25" ht="15.95" customHeight="1" x14ac:dyDescent="0.4">
      <c r="A103" s="284" t="s">
        <v>455</v>
      </c>
      <c r="B103" s="252" t="s">
        <v>456</v>
      </c>
      <c r="C103" s="387">
        <v>39</v>
      </c>
      <c r="D103" s="387">
        <v>34</v>
      </c>
      <c r="E103" s="387">
        <v>46</v>
      </c>
      <c r="F103" s="387">
        <v>80</v>
      </c>
      <c r="G103" s="967"/>
      <c r="H103" s="968" t="s">
        <v>324</v>
      </c>
      <c r="I103" s="322">
        <v>3001</v>
      </c>
      <c r="J103" s="958" t="s">
        <v>326</v>
      </c>
      <c r="K103" s="958"/>
      <c r="L103" s="409"/>
      <c r="M103" s="61"/>
      <c r="N103" s="961"/>
      <c r="O103" s="321">
        <v>3073</v>
      </c>
      <c r="P103" s="969" t="s">
        <v>457</v>
      </c>
      <c r="Q103" s="969"/>
      <c r="R103" s="61"/>
      <c r="S103" s="945"/>
      <c r="T103" s="309" t="s">
        <v>458</v>
      </c>
      <c r="U103" s="517" t="s">
        <v>350</v>
      </c>
      <c r="V103" s="387">
        <v>41</v>
      </c>
      <c r="W103" s="387">
        <v>41</v>
      </c>
      <c r="X103" s="387">
        <v>50</v>
      </c>
      <c r="Y103" s="275">
        <v>91</v>
      </c>
    </row>
    <row r="104" spans="1:25" ht="15.95" customHeight="1" x14ac:dyDescent="0.4">
      <c r="A104" s="284" t="s">
        <v>459</v>
      </c>
      <c r="B104" s="252" t="s">
        <v>460</v>
      </c>
      <c r="C104" s="387">
        <v>61</v>
      </c>
      <c r="D104" s="387">
        <v>47</v>
      </c>
      <c r="E104" s="387">
        <v>51</v>
      </c>
      <c r="F104" s="387">
        <v>98</v>
      </c>
      <c r="G104" s="967"/>
      <c r="H104" s="968"/>
      <c r="I104" s="322">
        <v>3002</v>
      </c>
      <c r="J104" s="958" t="s">
        <v>332</v>
      </c>
      <c r="K104" s="958"/>
      <c r="L104" s="409"/>
      <c r="M104" s="61"/>
      <c r="N104" s="961"/>
      <c r="O104" s="321">
        <v>3076</v>
      </c>
      <c r="P104" s="969" t="s">
        <v>461</v>
      </c>
      <c r="Q104" s="969"/>
      <c r="R104" s="61"/>
      <c r="S104" s="945"/>
      <c r="T104" s="309" t="s">
        <v>462</v>
      </c>
      <c r="U104" s="517" t="s">
        <v>356</v>
      </c>
      <c r="V104" s="387">
        <v>23</v>
      </c>
      <c r="W104" s="387">
        <v>29</v>
      </c>
      <c r="X104" s="387">
        <v>24</v>
      </c>
      <c r="Y104" s="275">
        <v>53</v>
      </c>
    </row>
    <row r="105" spans="1:25" ht="15.95" customHeight="1" x14ac:dyDescent="0.4">
      <c r="A105" s="323" t="s">
        <v>463</v>
      </c>
      <c r="B105" s="269" t="s">
        <v>464</v>
      </c>
      <c r="C105" s="387">
        <v>39</v>
      </c>
      <c r="D105" s="387">
        <v>43</v>
      </c>
      <c r="E105" s="387">
        <v>33</v>
      </c>
      <c r="F105" s="387">
        <v>76</v>
      </c>
      <c r="G105" s="967"/>
      <c r="H105" s="968"/>
      <c r="I105" s="322">
        <v>3004</v>
      </c>
      <c r="J105" s="958" t="s">
        <v>339</v>
      </c>
      <c r="K105" s="958"/>
      <c r="L105" s="409"/>
      <c r="M105" s="61"/>
      <c r="N105" s="970" t="s">
        <v>465</v>
      </c>
      <c r="O105" s="324">
        <v>3072</v>
      </c>
      <c r="P105" s="964" t="s">
        <v>466</v>
      </c>
      <c r="Q105" s="964"/>
      <c r="R105" s="61"/>
      <c r="S105" s="945"/>
      <c r="T105" s="309" t="s">
        <v>467</v>
      </c>
      <c r="U105" s="517" t="s">
        <v>363</v>
      </c>
      <c r="V105" s="387">
        <v>44</v>
      </c>
      <c r="W105" s="387">
        <v>43</v>
      </c>
      <c r="X105" s="387">
        <v>41</v>
      </c>
      <c r="Y105" s="275">
        <v>84</v>
      </c>
    </row>
    <row r="106" spans="1:25" ht="15.95" customHeight="1" x14ac:dyDescent="0.4">
      <c r="A106" s="323" t="s">
        <v>468</v>
      </c>
      <c r="B106" s="269" t="s">
        <v>469</v>
      </c>
      <c r="C106" s="387">
        <v>88</v>
      </c>
      <c r="D106" s="387">
        <v>75</v>
      </c>
      <c r="E106" s="387">
        <v>77</v>
      </c>
      <c r="F106" s="387">
        <v>152</v>
      </c>
      <c r="G106" s="967"/>
      <c r="H106" s="968"/>
      <c r="I106" s="322">
        <v>3005</v>
      </c>
      <c r="J106" s="958" t="s">
        <v>346</v>
      </c>
      <c r="K106" s="958"/>
      <c r="L106" s="409"/>
      <c r="M106" s="61"/>
      <c r="N106" s="971"/>
      <c r="O106" s="324">
        <v>3077</v>
      </c>
      <c r="P106" s="964" t="s">
        <v>470</v>
      </c>
      <c r="Q106" s="964"/>
      <c r="R106" s="61"/>
      <c r="S106" s="945"/>
      <c r="T106" s="309" t="s">
        <v>471</v>
      </c>
      <c r="U106" s="517" t="s">
        <v>370</v>
      </c>
      <c r="V106" s="387">
        <v>8</v>
      </c>
      <c r="W106" s="387">
        <v>4</v>
      </c>
      <c r="X106" s="387">
        <v>8</v>
      </c>
      <c r="Y106" s="275">
        <v>12</v>
      </c>
    </row>
    <row r="107" spans="1:25" ht="15.95" customHeight="1" x14ac:dyDescent="0.4">
      <c r="A107" s="323" t="s">
        <v>472</v>
      </c>
      <c r="B107" s="269" t="s">
        <v>473</v>
      </c>
      <c r="C107" s="387">
        <v>204</v>
      </c>
      <c r="D107" s="387">
        <v>165</v>
      </c>
      <c r="E107" s="387">
        <v>203</v>
      </c>
      <c r="F107" s="387">
        <v>368</v>
      </c>
      <c r="G107" s="967"/>
      <c r="H107" s="968"/>
      <c r="I107" s="322">
        <v>3024</v>
      </c>
      <c r="J107" s="958" t="s">
        <v>352</v>
      </c>
      <c r="K107" s="958"/>
      <c r="L107" s="409"/>
      <c r="M107" s="61"/>
      <c r="N107" s="971"/>
      <c r="O107" s="324">
        <v>3078</v>
      </c>
      <c r="P107" s="964" t="s">
        <v>474</v>
      </c>
      <c r="Q107" s="964"/>
      <c r="R107" s="61"/>
      <c r="S107" s="929" t="s">
        <v>105</v>
      </c>
      <c r="T107" s="309" t="s">
        <v>475</v>
      </c>
      <c r="U107" s="513" t="s">
        <v>105</v>
      </c>
      <c r="V107" s="387">
        <v>155</v>
      </c>
      <c r="W107" s="387">
        <v>159</v>
      </c>
      <c r="X107" s="387">
        <v>194</v>
      </c>
      <c r="Y107" s="275">
        <v>353</v>
      </c>
    </row>
    <row r="108" spans="1:25" ht="15.95" customHeight="1" x14ac:dyDescent="0.4">
      <c r="A108" s="284" t="s">
        <v>476</v>
      </c>
      <c r="B108" s="252" t="s">
        <v>477</v>
      </c>
      <c r="C108" s="387">
        <v>43</v>
      </c>
      <c r="D108" s="387">
        <v>40</v>
      </c>
      <c r="E108" s="387">
        <v>42</v>
      </c>
      <c r="F108" s="387">
        <v>82</v>
      </c>
      <c r="G108" s="967"/>
      <c r="H108" s="968"/>
      <c r="I108" s="322">
        <v>3032</v>
      </c>
      <c r="J108" s="958" t="s">
        <v>358</v>
      </c>
      <c r="K108" s="958"/>
      <c r="L108" s="409"/>
      <c r="M108" s="61"/>
      <c r="N108" s="971"/>
      <c r="O108" s="324">
        <v>3079</v>
      </c>
      <c r="P108" s="964" t="s">
        <v>478</v>
      </c>
      <c r="Q108" s="964"/>
      <c r="R108" s="61"/>
      <c r="S108" s="937"/>
      <c r="T108" s="309" t="s">
        <v>479</v>
      </c>
      <c r="U108" s="513" t="s">
        <v>383</v>
      </c>
      <c r="V108" s="387">
        <v>54</v>
      </c>
      <c r="W108" s="387">
        <v>65</v>
      </c>
      <c r="X108" s="387">
        <v>61</v>
      </c>
      <c r="Y108" s="275">
        <v>126</v>
      </c>
    </row>
    <row r="109" spans="1:25" ht="15.95" customHeight="1" x14ac:dyDescent="0.4">
      <c r="A109" s="251" t="s">
        <v>1084</v>
      </c>
      <c r="B109" s="326" t="s">
        <v>480</v>
      </c>
      <c r="C109" s="387">
        <v>112</v>
      </c>
      <c r="D109" s="387">
        <v>94</v>
      </c>
      <c r="E109" s="387">
        <v>114</v>
      </c>
      <c r="F109" s="387">
        <v>208</v>
      </c>
      <c r="G109" s="965"/>
      <c r="H109" s="675" t="s">
        <v>364</v>
      </c>
      <c r="I109" s="327">
        <v>3006</v>
      </c>
      <c r="J109" s="955" t="s">
        <v>366</v>
      </c>
      <c r="K109" s="955"/>
      <c r="L109" s="82"/>
      <c r="M109" s="61"/>
      <c r="N109" s="971"/>
      <c r="O109" s="324">
        <v>3080</v>
      </c>
      <c r="P109" s="964" t="s">
        <v>481</v>
      </c>
      <c r="Q109" s="964"/>
      <c r="R109" s="61"/>
      <c r="S109" s="966" t="s">
        <v>405</v>
      </c>
      <c r="T109" s="309"/>
      <c r="U109" s="521"/>
      <c r="V109" s="387"/>
      <c r="W109" s="387"/>
      <c r="X109" s="387"/>
      <c r="Y109" s="275"/>
    </row>
    <row r="110" spans="1:25" ht="15.95" customHeight="1" x14ac:dyDescent="0.4">
      <c r="A110" s="284" t="s">
        <v>482</v>
      </c>
      <c r="B110" s="252" t="s">
        <v>483</v>
      </c>
      <c r="C110" s="387">
        <v>59</v>
      </c>
      <c r="D110" s="387">
        <v>47</v>
      </c>
      <c r="E110" s="387">
        <v>56</v>
      </c>
      <c r="F110" s="387">
        <v>103</v>
      </c>
      <c r="G110" s="965"/>
      <c r="H110" s="675"/>
      <c r="I110" s="327">
        <v>3008</v>
      </c>
      <c r="J110" s="955" t="s">
        <v>372</v>
      </c>
      <c r="K110" s="955"/>
      <c r="L110" s="82"/>
      <c r="M110" s="61"/>
      <c r="N110" s="947" t="s">
        <v>484</v>
      </c>
      <c r="O110" s="328">
        <v>3086</v>
      </c>
      <c r="P110" s="960" t="s">
        <v>485</v>
      </c>
      <c r="Q110" s="960"/>
      <c r="R110" s="61"/>
      <c r="S110" s="937"/>
      <c r="T110" s="309" t="s">
        <v>486</v>
      </c>
      <c r="U110" s="521" t="s">
        <v>406</v>
      </c>
      <c r="V110" s="387">
        <v>63</v>
      </c>
      <c r="W110" s="387">
        <v>40</v>
      </c>
      <c r="X110" s="387">
        <v>63</v>
      </c>
      <c r="Y110" s="275">
        <v>103</v>
      </c>
    </row>
    <row r="111" spans="1:25" ht="15.95" customHeight="1" x14ac:dyDescent="0.4">
      <c r="A111" s="284" t="s">
        <v>487</v>
      </c>
      <c r="B111" s="252" t="s">
        <v>488</v>
      </c>
      <c r="C111" s="387">
        <v>16</v>
      </c>
      <c r="D111" s="387">
        <v>17</v>
      </c>
      <c r="E111" s="387">
        <v>16</v>
      </c>
      <c r="F111" s="387">
        <v>33</v>
      </c>
      <c r="G111" s="965"/>
      <c r="H111" s="675"/>
      <c r="I111" s="327">
        <v>3009</v>
      </c>
      <c r="J111" s="955" t="s">
        <v>378</v>
      </c>
      <c r="K111" s="955"/>
      <c r="L111" s="82"/>
      <c r="M111" s="61"/>
      <c r="N111" s="947"/>
      <c r="O111" s="328">
        <v>3087</v>
      </c>
      <c r="P111" s="960" t="s">
        <v>489</v>
      </c>
      <c r="Q111" s="960"/>
      <c r="R111" s="61"/>
      <c r="S111" s="937"/>
      <c r="T111" s="309" t="s">
        <v>490</v>
      </c>
      <c r="U111" s="521" t="s">
        <v>413</v>
      </c>
      <c r="V111" s="387">
        <v>49</v>
      </c>
      <c r="W111" s="387">
        <v>54</v>
      </c>
      <c r="X111" s="387">
        <v>51</v>
      </c>
      <c r="Y111" s="275">
        <v>105</v>
      </c>
    </row>
    <row r="112" spans="1:25" ht="15.75" customHeight="1" x14ac:dyDescent="0.4">
      <c r="A112" s="251" t="s">
        <v>1084</v>
      </c>
      <c r="B112" s="518" t="s">
        <v>491</v>
      </c>
      <c r="C112" s="387">
        <v>142</v>
      </c>
      <c r="D112" s="387">
        <v>126</v>
      </c>
      <c r="E112" s="387">
        <v>137</v>
      </c>
      <c r="F112" s="387">
        <v>263</v>
      </c>
      <c r="G112" s="965"/>
      <c r="H112" s="675"/>
      <c r="I112" s="327">
        <v>3010</v>
      </c>
      <c r="J112" s="955" t="s">
        <v>385</v>
      </c>
      <c r="K112" s="955"/>
      <c r="L112" s="82"/>
      <c r="M112" s="61"/>
      <c r="N112" s="949" t="s">
        <v>492</v>
      </c>
      <c r="O112" s="330">
        <v>3097</v>
      </c>
      <c r="P112" s="958" t="s">
        <v>493</v>
      </c>
      <c r="Q112" s="958"/>
      <c r="R112" s="61"/>
      <c r="S112" s="957" t="s">
        <v>420</v>
      </c>
      <c r="T112" s="309" t="s">
        <v>494</v>
      </c>
      <c r="U112" s="518" t="s">
        <v>420</v>
      </c>
      <c r="V112" s="387">
        <v>74</v>
      </c>
      <c r="W112" s="387">
        <v>64</v>
      </c>
      <c r="X112" s="387">
        <v>70</v>
      </c>
      <c r="Y112" s="275">
        <v>134</v>
      </c>
    </row>
    <row r="113" spans="1:25" ht="15.95" customHeight="1" x14ac:dyDescent="0.4">
      <c r="A113" s="284" t="s">
        <v>495</v>
      </c>
      <c r="B113" s="252" t="s">
        <v>496</v>
      </c>
      <c r="C113" s="387">
        <v>37</v>
      </c>
      <c r="D113" s="387">
        <v>36</v>
      </c>
      <c r="E113" s="387">
        <v>33</v>
      </c>
      <c r="F113" s="387">
        <v>69</v>
      </c>
      <c r="G113" s="965"/>
      <c r="H113" s="675"/>
      <c r="I113" s="327">
        <v>3011</v>
      </c>
      <c r="J113" s="955" t="s">
        <v>393</v>
      </c>
      <c r="K113" s="955"/>
      <c r="L113" s="82"/>
      <c r="M113" s="61"/>
      <c r="N113" s="949"/>
      <c r="O113" s="330">
        <v>3098</v>
      </c>
      <c r="P113" s="958" t="s">
        <v>497</v>
      </c>
      <c r="Q113" s="958"/>
      <c r="R113" s="61"/>
      <c r="S113" s="945"/>
      <c r="T113" s="309" t="s">
        <v>498</v>
      </c>
      <c r="U113" s="518" t="s">
        <v>425</v>
      </c>
      <c r="V113" s="387">
        <v>8</v>
      </c>
      <c r="W113" s="387">
        <v>5</v>
      </c>
      <c r="X113" s="387">
        <v>7</v>
      </c>
      <c r="Y113" s="275">
        <v>12</v>
      </c>
    </row>
    <row r="114" spans="1:25" ht="15.95" customHeight="1" x14ac:dyDescent="0.4">
      <c r="A114" s="284" t="s">
        <v>499</v>
      </c>
      <c r="B114" s="252" t="s">
        <v>500</v>
      </c>
      <c r="C114" s="387">
        <v>27</v>
      </c>
      <c r="D114" s="387">
        <v>30</v>
      </c>
      <c r="E114" s="387">
        <v>28</v>
      </c>
      <c r="F114" s="387">
        <v>58</v>
      </c>
      <c r="G114" s="965"/>
      <c r="H114" s="675"/>
      <c r="I114" s="327">
        <v>3012</v>
      </c>
      <c r="J114" s="955" t="s">
        <v>400</v>
      </c>
      <c r="K114" s="955"/>
      <c r="L114" s="82"/>
      <c r="M114" s="61"/>
      <c r="N114" s="922" t="s">
        <v>501</v>
      </c>
      <c r="O114" s="331">
        <v>3106</v>
      </c>
      <c r="P114" s="959" t="s">
        <v>501</v>
      </c>
      <c r="Q114" s="959"/>
      <c r="R114" s="61"/>
      <c r="S114" s="945"/>
      <c r="T114" s="309" t="s">
        <v>502</v>
      </c>
      <c r="U114" s="518" t="s">
        <v>430</v>
      </c>
      <c r="V114" s="387">
        <v>36</v>
      </c>
      <c r="W114" s="387">
        <v>40</v>
      </c>
      <c r="X114" s="387">
        <v>40</v>
      </c>
      <c r="Y114" s="275">
        <v>80</v>
      </c>
    </row>
    <row r="115" spans="1:25" ht="15.95" customHeight="1" x14ac:dyDescent="0.4">
      <c r="A115" s="284" t="s">
        <v>503</v>
      </c>
      <c r="B115" s="252" t="s">
        <v>504</v>
      </c>
      <c r="C115" s="387">
        <v>29</v>
      </c>
      <c r="D115" s="387">
        <v>24</v>
      </c>
      <c r="E115" s="387">
        <v>31</v>
      </c>
      <c r="F115" s="387">
        <v>55</v>
      </c>
      <c r="G115" s="965"/>
      <c r="H115" s="675"/>
      <c r="I115" s="327">
        <v>3015</v>
      </c>
      <c r="J115" s="955" t="s">
        <v>408</v>
      </c>
      <c r="K115" s="955"/>
      <c r="L115" s="82"/>
      <c r="M115" s="61"/>
      <c r="N115" s="922"/>
      <c r="O115" s="331">
        <v>3108</v>
      </c>
      <c r="P115" s="959" t="s">
        <v>505</v>
      </c>
      <c r="Q115" s="959"/>
      <c r="R115" s="61"/>
      <c r="S115" s="945"/>
      <c r="T115" s="309" t="s">
        <v>506</v>
      </c>
      <c r="U115" s="518" t="s">
        <v>437</v>
      </c>
      <c r="V115" s="387">
        <v>3</v>
      </c>
      <c r="W115" s="387">
        <v>3</v>
      </c>
      <c r="X115" s="387">
        <v>4</v>
      </c>
      <c r="Y115" s="275">
        <v>7</v>
      </c>
    </row>
    <row r="116" spans="1:25" ht="15.95" customHeight="1" x14ac:dyDescent="0.4">
      <c r="A116" s="284" t="s">
        <v>507</v>
      </c>
      <c r="B116" s="252" t="s">
        <v>508</v>
      </c>
      <c r="C116" s="387">
        <v>41</v>
      </c>
      <c r="D116" s="387">
        <v>36</v>
      </c>
      <c r="E116" s="387">
        <v>42</v>
      </c>
      <c r="F116" s="387">
        <v>78</v>
      </c>
      <c r="G116" s="965"/>
      <c r="H116" s="675"/>
      <c r="I116" s="327">
        <v>3017</v>
      </c>
      <c r="J116" s="955" t="s">
        <v>415</v>
      </c>
      <c r="K116" s="955"/>
      <c r="L116" s="972" t="s">
        <v>1147</v>
      </c>
      <c r="M116" s="61"/>
      <c r="N116" s="944" t="s">
        <v>510</v>
      </c>
      <c r="O116" s="332">
        <v>3109</v>
      </c>
      <c r="P116" s="954" t="s">
        <v>511</v>
      </c>
      <c r="Q116" s="954"/>
      <c r="R116" s="333"/>
      <c r="S116" s="945"/>
      <c r="T116" s="309" t="s">
        <v>512</v>
      </c>
      <c r="U116" s="518" t="s">
        <v>443</v>
      </c>
      <c r="V116" s="387">
        <v>7</v>
      </c>
      <c r="W116" s="387">
        <v>6</v>
      </c>
      <c r="X116" s="387">
        <v>5</v>
      </c>
      <c r="Y116" s="275">
        <v>11</v>
      </c>
    </row>
    <row r="117" spans="1:25" ht="15.95" customHeight="1" x14ac:dyDescent="0.4">
      <c r="A117" s="251" t="s">
        <v>1084</v>
      </c>
      <c r="B117" s="519" t="s">
        <v>513</v>
      </c>
      <c r="C117" s="387">
        <v>174</v>
      </c>
      <c r="D117" s="387">
        <v>155</v>
      </c>
      <c r="E117" s="387">
        <v>171</v>
      </c>
      <c r="F117" s="387">
        <v>326</v>
      </c>
      <c r="G117" s="965"/>
      <c r="H117" s="675"/>
      <c r="I117" s="327">
        <v>3020</v>
      </c>
      <c r="J117" s="955" t="s">
        <v>422</v>
      </c>
      <c r="K117" s="955"/>
      <c r="L117" s="972"/>
      <c r="M117" s="61"/>
      <c r="N117" s="944"/>
      <c r="O117" s="332">
        <v>3110</v>
      </c>
      <c r="P117" s="954" t="s">
        <v>514</v>
      </c>
      <c r="Q117" s="954"/>
      <c r="R117" s="333"/>
      <c r="S117" s="945"/>
      <c r="T117" s="309" t="s">
        <v>515</v>
      </c>
      <c r="U117" s="518" t="s">
        <v>448</v>
      </c>
      <c r="V117" s="387">
        <v>14</v>
      </c>
      <c r="W117" s="387">
        <v>8</v>
      </c>
      <c r="X117" s="387">
        <v>11</v>
      </c>
      <c r="Y117" s="275">
        <v>19</v>
      </c>
    </row>
    <row r="118" spans="1:25" ht="15.95" customHeight="1" x14ac:dyDescent="0.4">
      <c r="A118" s="251" t="s">
        <v>1084</v>
      </c>
      <c r="B118" s="520" t="s">
        <v>516</v>
      </c>
      <c r="C118" s="387">
        <v>448</v>
      </c>
      <c r="D118" s="387">
        <v>469</v>
      </c>
      <c r="E118" s="387">
        <v>504</v>
      </c>
      <c r="F118" s="387">
        <v>973</v>
      </c>
      <c r="G118" s="965"/>
      <c r="H118" s="675"/>
      <c r="I118" s="336">
        <v>3043</v>
      </c>
      <c r="J118" s="955" t="s">
        <v>427</v>
      </c>
      <c r="K118" s="955"/>
      <c r="L118" s="82"/>
      <c r="M118" s="61"/>
      <c r="N118" s="820"/>
      <c r="O118" s="337">
        <v>3112</v>
      </c>
      <c r="P118" s="956" t="s">
        <v>517</v>
      </c>
      <c r="Q118" s="956"/>
      <c r="R118" s="61"/>
      <c r="S118" s="961" t="s">
        <v>452</v>
      </c>
      <c r="T118" s="309" t="s">
        <v>518</v>
      </c>
      <c r="U118" s="519" t="s">
        <v>453</v>
      </c>
      <c r="V118" s="387">
        <v>91</v>
      </c>
      <c r="W118" s="387">
        <v>78</v>
      </c>
      <c r="X118" s="387">
        <v>84</v>
      </c>
      <c r="Y118" s="275">
        <v>162</v>
      </c>
    </row>
    <row r="119" spans="1:25" ht="15.95" customHeight="1" x14ac:dyDescent="0.4">
      <c r="A119" s="514"/>
      <c r="B119" s="246"/>
      <c r="C119" s="281">
        <v>3640</v>
      </c>
      <c r="D119" s="281">
        <v>3619</v>
      </c>
      <c r="E119" s="281">
        <v>3919</v>
      </c>
      <c r="F119" s="281">
        <v>7538</v>
      </c>
      <c r="G119" s="965"/>
      <c r="H119" s="675"/>
      <c r="I119" s="336">
        <v>3044</v>
      </c>
      <c r="J119" s="962" t="s">
        <v>1280</v>
      </c>
      <c r="K119" s="963"/>
      <c r="L119" s="281">
        <v>4871</v>
      </c>
      <c r="M119" s="925" t="s">
        <v>520</v>
      </c>
      <c r="N119" s="925"/>
      <c r="O119" s="510" t="s">
        <v>222</v>
      </c>
      <c r="P119" s="510" t="s">
        <v>223</v>
      </c>
      <c r="Q119" s="510" t="s">
        <v>224</v>
      </c>
      <c r="R119" s="372" t="s">
        <v>225</v>
      </c>
      <c r="S119" s="945"/>
      <c r="T119" s="309" t="s">
        <v>521</v>
      </c>
      <c r="U119" s="519" t="s">
        <v>457</v>
      </c>
      <c r="V119" s="387">
        <v>57</v>
      </c>
      <c r="W119" s="387">
        <v>57</v>
      </c>
      <c r="X119" s="387">
        <v>65</v>
      </c>
      <c r="Y119" s="275">
        <v>122</v>
      </c>
    </row>
    <row r="120" spans="1:25" ht="15.95" customHeight="1" x14ac:dyDescent="0.4">
      <c r="A120" s="514"/>
      <c r="B120" s="246"/>
      <c r="C120" s="281"/>
      <c r="D120" s="281"/>
      <c r="E120" s="281"/>
      <c r="F120" s="281"/>
      <c r="G120" s="279"/>
      <c r="H120" s="280"/>
      <c r="I120" s="281"/>
      <c r="J120" s="281"/>
      <c r="K120" s="281"/>
      <c r="L120" s="281"/>
      <c r="M120" s="925"/>
      <c r="N120" s="925"/>
      <c r="O120" s="387">
        <v>5830</v>
      </c>
      <c r="P120" s="387">
        <v>5617</v>
      </c>
      <c r="Q120" s="387">
        <v>6186</v>
      </c>
      <c r="R120" s="475">
        <v>11803</v>
      </c>
      <c r="S120" s="945"/>
      <c r="T120" s="309" t="s">
        <v>522</v>
      </c>
      <c r="U120" s="519" t="s">
        <v>461</v>
      </c>
      <c r="V120" s="387">
        <v>26</v>
      </c>
      <c r="W120" s="387">
        <v>20</v>
      </c>
      <c r="X120" s="387">
        <v>22</v>
      </c>
      <c r="Y120" s="275">
        <v>42</v>
      </c>
    </row>
    <row r="121" spans="1:25" ht="15.95" customHeight="1" x14ac:dyDescent="0.4">
      <c r="A121" s="514"/>
      <c r="B121" s="246"/>
      <c r="C121" s="281"/>
      <c r="D121" s="281"/>
      <c r="E121" s="281"/>
      <c r="F121" s="281"/>
      <c r="G121" s="279"/>
      <c r="H121" s="280"/>
      <c r="I121" s="281"/>
      <c r="J121" s="281"/>
      <c r="K121" s="281"/>
      <c r="L121" s="281"/>
      <c r="M121" s="951"/>
      <c r="N121" s="951"/>
      <c r="O121" s="951"/>
      <c r="P121" s="951"/>
      <c r="Q121" s="951"/>
      <c r="R121" s="951"/>
      <c r="S121" s="952" t="s">
        <v>465</v>
      </c>
      <c r="T121" s="309" t="s">
        <v>523</v>
      </c>
      <c r="U121" s="339" t="s">
        <v>466</v>
      </c>
      <c r="V121" s="387">
        <v>21</v>
      </c>
      <c r="W121" s="387">
        <v>13</v>
      </c>
      <c r="X121" s="387">
        <v>18</v>
      </c>
      <c r="Y121" s="275">
        <v>31</v>
      </c>
    </row>
    <row r="122" spans="1:25" ht="24" customHeight="1" x14ac:dyDescent="0.4">
      <c r="A122" s="713" t="s">
        <v>1265</v>
      </c>
      <c r="B122" s="713"/>
      <c r="C122" s="713"/>
      <c r="D122" s="713"/>
      <c r="E122" s="713"/>
      <c r="F122" s="713"/>
      <c r="G122" s="713"/>
      <c r="H122" s="713"/>
      <c r="I122" s="713"/>
      <c r="J122" s="713"/>
      <c r="K122" s="713"/>
      <c r="L122" s="713"/>
      <c r="M122" s="713"/>
      <c r="N122" s="713"/>
      <c r="O122" s="713"/>
      <c r="P122" s="713"/>
      <c r="Q122" s="713"/>
      <c r="R122" s="713"/>
      <c r="S122" s="945"/>
      <c r="T122" s="309" t="s">
        <v>524</v>
      </c>
      <c r="U122" s="339" t="s">
        <v>470</v>
      </c>
      <c r="V122" s="387">
        <v>29</v>
      </c>
      <c r="W122" s="387">
        <v>22</v>
      </c>
      <c r="X122" s="387">
        <v>22</v>
      </c>
      <c r="Y122" s="275">
        <v>44</v>
      </c>
    </row>
    <row r="123" spans="1:25" ht="15.95" customHeight="1" x14ac:dyDescent="0.4">
      <c r="A123" s="340" t="s">
        <v>525</v>
      </c>
      <c r="B123" s="340"/>
      <c r="C123" s="61"/>
      <c r="D123" s="61"/>
      <c r="E123" s="61"/>
      <c r="F123" s="61"/>
      <c r="G123" s="514"/>
      <c r="H123" s="246"/>
      <c r="I123" s="61"/>
      <c r="J123" s="61"/>
      <c r="K123" s="61"/>
      <c r="L123" s="61"/>
      <c r="M123" s="514"/>
      <c r="N123" s="514"/>
      <c r="O123" s="61"/>
      <c r="P123" s="953" t="str">
        <f>P2</f>
        <v>令和４年６月30日現在</v>
      </c>
      <c r="Q123" s="953"/>
      <c r="R123" s="953"/>
      <c r="S123" s="945"/>
      <c r="T123" s="309" t="s">
        <v>526</v>
      </c>
      <c r="U123" s="339" t="s">
        <v>474</v>
      </c>
      <c r="V123" s="387">
        <v>233</v>
      </c>
      <c r="W123" s="387">
        <v>261</v>
      </c>
      <c r="X123" s="387">
        <v>267</v>
      </c>
      <c r="Y123" s="275">
        <v>528</v>
      </c>
    </row>
    <row r="124" spans="1:25" ht="15.95" customHeight="1" x14ac:dyDescent="0.4">
      <c r="A124" s="510" t="s">
        <v>1148</v>
      </c>
      <c r="B124" s="248" t="s">
        <v>1149</v>
      </c>
      <c r="C124" s="510" t="s">
        <v>1150</v>
      </c>
      <c r="D124" s="510" t="s">
        <v>1151</v>
      </c>
      <c r="E124" s="510" t="s">
        <v>1152</v>
      </c>
      <c r="F124" s="372" t="s">
        <v>1153</v>
      </c>
      <c r="G124" s="510" t="s">
        <v>1148</v>
      </c>
      <c r="H124" s="248" t="s">
        <v>1149</v>
      </c>
      <c r="I124" s="305" t="s">
        <v>1154</v>
      </c>
      <c r="J124" s="923" t="s">
        <v>1155</v>
      </c>
      <c r="K124" s="923"/>
      <c r="L124" s="341"/>
      <c r="M124" s="510" t="s">
        <v>1148</v>
      </c>
      <c r="N124" s="248" t="s">
        <v>1149</v>
      </c>
      <c r="O124" s="305" t="s">
        <v>1154</v>
      </c>
      <c r="P124" s="923" t="s">
        <v>1155</v>
      </c>
      <c r="Q124" s="923"/>
      <c r="R124" s="927"/>
      <c r="S124" s="945"/>
      <c r="T124" s="309" t="s">
        <v>527</v>
      </c>
      <c r="U124" s="339" t="s">
        <v>478</v>
      </c>
      <c r="V124" s="387">
        <v>137</v>
      </c>
      <c r="W124" s="387">
        <v>147</v>
      </c>
      <c r="X124" s="387">
        <v>169</v>
      </c>
      <c r="Y124" s="275">
        <v>316</v>
      </c>
    </row>
    <row r="125" spans="1:25" ht="15.95" customHeight="1" x14ac:dyDescent="0.4">
      <c r="A125" s="283" t="s">
        <v>955</v>
      </c>
      <c r="B125" s="342" t="s">
        <v>529</v>
      </c>
      <c r="C125" s="387">
        <v>96</v>
      </c>
      <c r="D125" s="387">
        <v>79</v>
      </c>
      <c r="E125" s="387">
        <v>88</v>
      </c>
      <c r="F125" s="475">
        <v>167</v>
      </c>
      <c r="G125" s="934" t="s">
        <v>956</v>
      </c>
      <c r="H125" s="935" t="s">
        <v>531</v>
      </c>
      <c r="I125" s="343">
        <v>4330</v>
      </c>
      <c r="J125" s="924" t="s">
        <v>1156</v>
      </c>
      <c r="K125" s="924"/>
      <c r="L125" s="341"/>
      <c r="M125" s="950">
        <v>5117</v>
      </c>
      <c r="N125" s="950" t="s">
        <v>1157</v>
      </c>
      <c r="O125" s="344">
        <v>4540</v>
      </c>
      <c r="P125" s="943" t="s">
        <v>1158</v>
      </c>
      <c r="Q125" s="943"/>
      <c r="R125" s="927"/>
      <c r="S125" s="945"/>
      <c r="T125" s="309" t="s">
        <v>535</v>
      </c>
      <c r="U125" s="339" t="s">
        <v>481</v>
      </c>
      <c r="V125" s="387">
        <v>28</v>
      </c>
      <c r="W125" s="387">
        <v>26</v>
      </c>
      <c r="X125" s="387">
        <v>28</v>
      </c>
      <c r="Y125" s="275">
        <v>54</v>
      </c>
    </row>
    <row r="126" spans="1:25" ht="15.95" customHeight="1" x14ac:dyDescent="0.4">
      <c r="A126" s="283" t="s">
        <v>536</v>
      </c>
      <c r="B126" s="527" t="s">
        <v>537</v>
      </c>
      <c r="C126" s="387">
        <v>329</v>
      </c>
      <c r="D126" s="387">
        <v>302</v>
      </c>
      <c r="E126" s="387">
        <v>292</v>
      </c>
      <c r="F126" s="475">
        <v>594</v>
      </c>
      <c r="G126" s="935"/>
      <c r="H126" s="935"/>
      <c r="I126" s="343">
        <v>4340</v>
      </c>
      <c r="J126" s="924" t="s">
        <v>1159</v>
      </c>
      <c r="K126" s="924"/>
      <c r="L126" s="341"/>
      <c r="M126" s="950"/>
      <c r="N126" s="950"/>
      <c r="O126" s="344">
        <v>4550</v>
      </c>
      <c r="P126" s="943" t="s">
        <v>1160</v>
      </c>
      <c r="Q126" s="943"/>
      <c r="R126" s="927"/>
      <c r="S126" s="947" t="s">
        <v>484</v>
      </c>
      <c r="T126" s="309" t="s">
        <v>540</v>
      </c>
      <c r="U126" s="524" t="s">
        <v>485</v>
      </c>
      <c r="V126" s="387">
        <v>75</v>
      </c>
      <c r="W126" s="387">
        <v>64</v>
      </c>
      <c r="X126" s="387">
        <v>82</v>
      </c>
      <c r="Y126" s="275">
        <v>146</v>
      </c>
    </row>
    <row r="127" spans="1:25" ht="15.95" customHeight="1" x14ac:dyDescent="0.4">
      <c r="A127" s="283" t="s">
        <v>530</v>
      </c>
      <c r="B127" s="345" t="s">
        <v>541</v>
      </c>
      <c r="C127" s="387">
        <v>236</v>
      </c>
      <c r="D127" s="387">
        <v>162</v>
      </c>
      <c r="E127" s="387">
        <v>232</v>
      </c>
      <c r="F127" s="475">
        <v>394</v>
      </c>
      <c r="G127" s="935"/>
      <c r="H127" s="935"/>
      <c r="I127" s="343">
        <v>4800</v>
      </c>
      <c r="J127" s="924" t="s">
        <v>964</v>
      </c>
      <c r="K127" s="924"/>
      <c r="L127" s="341"/>
      <c r="M127" s="950"/>
      <c r="N127" s="950"/>
      <c r="O127" s="344">
        <v>4560</v>
      </c>
      <c r="P127" s="943" t="s">
        <v>1161</v>
      </c>
      <c r="Q127" s="943"/>
      <c r="R127" s="927"/>
      <c r="S127" s="945"/>
      <c r="T127" s="309" t="s">
        <v>544</v>
      </c>
      <c r="U127" s="524" t="s">
        <v>489</v>
      </c>
      <c r="V127" s="387">
        <v>40</v>
      </c>
      <c r="W127" s="387">
        <v>34</v>
      </c>
      <c r="X127" s="387">
        <v>41</v>
      </c>
      <c r="Y127" s="275">
        <v>75</v>
      </c>
    </row>
    <row r="128" spans="1:25" ht="15.95" customHeight="1" x14ac:dyDescent="0.4">
      <c r="A128" s="283" t="s">
        <v>545</v>
      </c>
      <c r="B128" s="346" t="s">
        <v>546</v>
      </c>
      <c r="C128" s="387">
        <v>191</v>
      </c>
      <c r="D128" s="387">
        <v>166</v>
      </c>
      <c r="E128" s="387">
        <v>188</v>
      </c>
      <c r="F128" s="475">
        <v>354</v>
      </c>
      <c r="G128" s="948" t="s">
        <v>967</v>
      </c>
      <c r="H128" s="931" t="s">
        <v>1162</v>
      </c>
      <c r="I128" s="347">
        <v>4080</v>
      </c>
      <c r="J128" s="928" t="s">
        <v>1163</v>
      </c>
      <c r="K128" s="928"/>
      <c r="L128" s="341"/>
      <c r="M128" s="950"/>
      <c r="N128" s="950"/>
      <c r="O128" s="344">
        <v>4570</v>
      </c>
      <c r="P128" s="943" t="s">
        <v>1164</v>
      </c>
      <c r="Q128" s="943"/>
      <c r="R128" s="927"/>
      <c r="S128" s="949" t="s">
        <v>492</v>
      </c>
      <c r="T128" s="309" t="s">
        <v>550</v>
      </c>
      <c r="U128" s="522" t="s">
        <v>493</v>
      </c>
      <c r="V128" s="387">
        <v>85</v>
      </c>
      <c r="W128" s="387">
        <v>72</v>
      </c>
      <c r="X128" s="387">
        <v>87</v>
      </c>
      <c r="Y128" s="275">
        <v>159</v>
      </c>
    </row>
    <row r="129" spans="1:25" ht="15.95" customHeight="1" x14ac:dyDescent="0.4">
      <c r="A129" s="283" t="s">
        <v>551</v>
      </c>
      <c r="B129" s="348" t="s">
        <v>552</v>
      </c>
      <c r="C129" s="387">
        <v>382</v>
      </c>
      <c r="D129" s="387">
        <v>333</v>
      </c>
      <c r="E129" s="387">
        <v>400</v>
      </c>
      <c r="F129" s="475">
        <v>733</v>
      </c>
      <c r="G129" s="948"/>
      <c r="H129" s="931"/>
      <c r="I129" s="347">
        <v>4090</v>
      </c>
      <c r="J129" s="928" t="s">
        <v>1165</v>
      </c>
      <c r="K129" s="928"/>
      <c r="L129" s="341"/>
      <c r="M129" s="950"/>
      <c r="N129" s="950"/>
      <c r="O129" s="344">
        <v>4580</v>
      </c>
      <c r="P129" s="943" t="s">
        <v>1166</v>
      </c>
      <c r="Q129" s="943"/>
      <c r="R129" s="927"/>
      <c r="S129" s="945"/>
      <c r="T129" s="309" t="s">
        <v>555</v>
      </c>
      <c r="U129" s="522" t="s">
        <v>497</v>
      </c>
      <c r="V129" s="387">
        <v>178</v>
      </c>
      <c r="W129" s="387">
        <v>160</v>
      </c>
      <c r="X129" s="387">
        <v>176</v>
      </c>
      <c r="Y129" s="275">
        <v>336</v>
      </c>
    </row>
    <row r="130" spans="1:25" ht="15.95" customHeight="1" x14ac:dyDescent="0.4">
      <c r="A130" s="283" t="s">
        <v>556</v>
      </c>
      <c r="B130" s="516" t="s">
        <v>557</v>
      </c>
      <c r="C130" s="387">
        <v>572</v>
      </c>
      <c r="D130" s="387">
        <v>647</v>
      </c>
      <c r="E130" s="387">
        <v>676</v>
      </c>
      <c r="F130" s="475">
        <v>1323</v>
      </c>
      <c r="G130" s="948"/>
      <c r="H130" s="931"/>
      <c r="I130" s="347">
        <v>4100</v>
      </c>
      <c r="J130" s="928" t="s">
        <v>1167</v>
      </c>
      <c r="K130" s="928"/>
      <c r="L130" s="341"/>
      <c r="M130" s="950"/>
      <c r="N130" s="950"/>
      <c r="O130" s="344">
        <v>4590</v>
      </c>
      <c r="P130" s="943" t="s">
        <v>1168</v>
      </c>
      <c r="Q130" s="943"/>
      <c r="R130" s="927"/>
      <c r="S130" s="922" t="s">
        <v>501</v>
      </c>
      <c r="T130" s="309" t="s">
        <v>423</v>
      </c>
      <c r="U130" s="527" t="s">
        <v>501</v>
      </c>
      <c r="V130" s="387">
        <v>107</v>
      </c>
      <c r="W130" s="387">
        <v>108</v>
      </c>
      <c r="X130" s="387">
        <v>104</v>
      </c>
      <c r="Y130" s="275">
        <v>212</v>
      </c>
    </row>
    <row r="131" spans="1:25" ht="15.95" customHeight="1" x14ac:dyDescent="0.4">
      <c r="A131" s="283" t="s">
        <v>560</v>
      </c>
      <c r="B131" s="350" t="s">
        <v>561</v>
      </c>
      <c r="C131" s="387">
        <v>350</v>
      </c>
      <c r="D131" s="387">
        <v>357</v>
      </c>
      <c r="E131" s="387">
        <v>415</v>
      </c>
      <c r="F131" s="475">
        <v>772</v>
      </c>
      <c r="G131" s="948"/>
      <c r="H131" s="931"/>
      <c r="I131" s="347">
        <v>4110</v>
      </c>
      <c r="J131" s="928" t="s">
        <v>1169</v>
      </c>
      <c r="K131" s="928"/>
      <c r="L131" s="341"/>
      <c r="M131" s="950"/>
      <c r="N131" s="950"/>
      <c r="O131" s="344">
        <v>4600</v>
      </c>
      <c r="P131" s="943" t="s">
        <v>1170</v>
      </c>
      <c r="Q131" s="943"/>
      <c r="R131" s="927"/>
      <c r="S131" s="945"/>
      <c r="T131" s="309" t="s">
        <v>564</v>
      </c>
      <c r="U131" s="527" t="s">
        <v>505</v>
      </c>
      <c r="V131" s="387">
        <v>8</v>
      </c>
      <c r="W131" s="387">
        <v>4</v>
      </c>
      <c r="X131" s="387">
        <v>5</v>
      </c>
      <c r="Y131" s="275">
        <v>9</v>
      </c>
    </row>
    <row r="132" spans="1:25" ht="15.95" customHeight="1" x14ac:dyDescent="0.4">
      <c r="A132" s="283" t="s">
        <v>565</v>
      </c>
      <c r="B132" s="513" t="s">
        <v>566</v>
      </c>
      <c r="C132" s="387">
        <v>203</v>
      </c>
      <c r="D132" s="387">
        <v>185</v>
      </c>
      <c r="E132" s="387">
        <v>214</v>
      </c>
      <c r="F132" s="475">
        <v>399</v>
      </c>
      <c r="G132" s="948"/>
      <c r="H132" s="931"/>
      <c r="I132" s="347">
        <v>4230</v>
      </c>
      <c r="J132" s="928" t="s">
        <v>1171</v>
      </c>
      <c r="K132" s="928"/>
      <c r="L132" s="341"/>
      <c r="M132" s="950"/>
      <c r="N132" s="950"/>
      <c r="O132" s="344">
        <v>4840</v>
      </c>
      <c r="P132" s="943" t="s">
        <v>1172</v>
      </c>
      <c r="Q132" s="943"/>
      <c r="R132" s="927"/>
      <c r="S132" s="944" t="s">
        <v>510</v>
      </c>
      <c r="T132" s="309" t="s">
        <v>568</v>
      </c>
      <c r="U132" s="525" t="s">
        <v>511</v>
      </c>
      <c r="V132" s="387">
        <v>108</v>
      </c>
      <c r="W132" s="387">
        <v>84</v>
      </c>
      <c r="X132" s="387">
        <v>99</v>
      </c>
      <c r="Y132" s="275">
        <v>183</v>
      </c>
    </row>
    <row r="133" spans="1:25" ht="15.95" customHeight="1" x14ac:dyDescent="0.4">
      <c r="A133" s="283" t="s">
        <v>569</v>
      </c>
      <c r="B133" s="351" t="s">
        <v>570</v>
      </c>
      <c r="C133" s="387">
        <v>223</v>
      </c>
      <c r="D133" s="387">
        <v>189</v>
      </c>
      <c r="E133" s="387">
        <v>233</v>
      </c>
      <c r="F133" s="475">
        <v>422</v>
      </c>
      <c r="G133" s="948"/>
      <c r="H133" s="931"/>
      <c r="I133" s="347">
        <v>4240</v>
      </c>
      <c r="J133" s="928" t="s">
        <v>1173</v>
      </c>
      <c r="K133" s="928"/>
      <c r="L133" s="341"/>
      <c r="M133" s="950"/>
      <c r="N133" s="950"/>
      <c r="O133" s="344">
        <v>4850</v>
      </c>
      <c r="P133" s="943" t="s">
        <v>1174</v>
      </c>
      <c r="Q133" s="943"/>
      <c r="R133" s="927"/>
      <c r="S133" s="945"/>
      <c r="T133" s="309" t="s">
        <v>573</v>
      </c>
      <c r="U133" s="525" t="s">
        <v>514</v>
      </c>
      <c r="V133" s="387">
        <v>58</v>
      </c>
      <c r="W133" s="387">
        <v>49</v>
      </c>
      <c r="X133" s="387">
        <v>69</v>
      </c>
      <c r="Y133" s="275">
        <v>118</v>
      </c>
    </row>
    <row r="134" spans="1:25" ht="15.95" customHeight="1" x14ac:dyDescent="0.4">
      <c r="A134" s="283" t="s">
        <v>574</v>
      </c>
      <c r="B134" s="352" t="s">
        <v>575</v>
      </c>
      <c r="C134" s="387">
        <v>386</v>
      </c>
      <c r="D134" s="387">
        <v>464</v>
      </c>
      <c r="E134" s="387">
        <v>470</v>
      </c>
      <c r="F134" s="475">
        <v>934</v>
      </c>
      <c r="G134" s="948"/>
      <c r="H134" s="931"/>
      <c r="I134" s="347">
        <v>4250</v>
      </c>
      <c r="J134" s="928" t="s">
        <v>1175</v>
      </c>
      <c r="K134" s="928"/>
      <c r="L134" s="341"/>
      <c r="M134" s="950"/>
      <c r="N134" s="950"/>
      <c r="O134" s="344">
        <v>4910</v>
      </c>
      <c r="P134" s="943" t="s">
        <v>988</v>
      </c>
      <c r="Q134" s="943"/>
      <c r="R134" s="927"/>
      <c r="S134" s="945"/>
      <c r="T134" s="309" t="s">
        <v>578</v>
      </c>
      <c r="U134" s="525" t="s">
        <v>517</v>
      </c>
      <c r="V134" s="387">
        <v>49</v>
      </c>
      <c r="W134" s="387">
        <v>43</v>
      </c>
      <c r="X134" s="387">
        <v>50</v>
      </c>
      <c r="Y134" s="275">
        <v>93</v>
      </c>
    </row>
    <row r="135" spans="1:25" ht="15.95" customHeight="1" x14ac:dyDescent="0.4">
      <c r="A135" s="290"/>
      <c r="B135" s="246"/>
      <c r="C135" s="409"/>
      <c r="D135" s="409"/>
      <c r="E135" s="409"/>
      <c r="F135" s="409"/>
      <c r="G135" s="948"/>
      <c r="H135" s="931"/>
      <c r="I135" s="347">
        <v>4260</v>
      </c>
      <c r="J135" s="928" t="s">
        <v>1176</v>
      </c>
      <c r="K135" s="928"/>
      <c r="L135" s="341"/>
      <c r="M135" s="950"/>
      <c r="N135" s="950"/>
      <c r="O135" s="344">
        <v>4970</v>
      </c>
      <c r="P135" s="946" t="s">
        <v>1177</v>
      </c>
      <c r="Q135" s="946"/>
      <c r="R135" s="927"/>
      <c r="S135" s="925" t="s">
        <v>581</v>
      </c>
      <c r="T135" s="309" t="s">
        <v>582</v>
      </c>
      <c r="U135" s="525" t="s">
        <v>583</v>
      </c>
      <c r="V135" s="387">
        <v>2</v>
      </c>
      <c r="W135" s="387">
        <v>1</v>
      </c>
      <c r="X135" s="387">
        <v>3</v>
      </c>
      <c r="Y135" s="275">
        <v>4</v>
      </c>
    </row>
    <row r="136" spans="1:25" ht="15.95" customHeight="1" x14ac:dyDescent="0.4">
      <c r="A136" s="927"/>
      <c r="B136" s="927"/>
      <c r="C136" s="927"/>
      <c r="D136" s="927"/>
      <c r="E136" s="927"/>
      <c r="F136" s="61"/>
      <c r="G136" s="948"/>
      <c r="H136" s="931"/>
      <c r="I136" s="347">
        <v>4270</v>
      </c>
      <c r="J136" s="928" t="s">
        <v>1178</v>
      </c>
      <c r="K136" s="928"/>
      <c r="L136" s="341"/>
      <c r="M136" s="995">
        <v>5118</v>
      </c>
      <c r="N136" s="995" t="s">
        <v>566</v>
      </c>
      <c r="O136" s="353">
        <v>4380</v>
      </c>
      <c r="P136" s="929" t="s">
        <v>996</v>
      </c>
      <c r="Q136" s="929"/>
      <c r="R136" s="927"/>
      <c r="S136" s="945"/>
      <c r="T136" s="309" t="s">
        <v>328</v>
      </c>
      <c r="U136" s="525" t="s">
        <v>588</v>
      </c>
      <c r="V136" s="387">
        <v>7</v>
      </c>
      <c r="W136" s="387">
        <v>7</v>
      </c>
      <c r="X136" s="387">
        <v>5</v>
      </c>
      <c r="Y136" s="275">
        <v>12</v>
      </c>
    </row>
    <row r="137" spans="1:25" ht="15.95" customHeight="1" x14ac:dyDescent="0.4">
      <c r="A137" s="510" t="s">
        <v>1148</v>
      </c>
      <c r="B137" s="248" t="s">
        <v>1149</v>
      </c>
      <c r="C137" s="305" t="s">
        <v>1154</v>
      </c>
      <c r="D137" s="923" t="s">
        <v>1155</v>
      </c>
      <c r="E137" s="923"/>
      <c r="F137" s="61"/>
      <c r="G137" s="948"/>
      <c r="H137" s="931"/>
      <c r="I137" s="347">
        <v>4350</v>
      </c>
      <c r="J137" s="931" t="s">
        <v>1179</v>
      </c>
      <c r="K137" s="931"/>
      <c r="L137" s="341"/>
      <c r="M137" s="996"/>
      <c r="N137" s="996"/>
      <c r="O137" s="353">
        <v>4390</v>
      </c>
      <c r="P137" s="929" t="s">
        <v>998</v>
      </c>
      <c r="Q137" s="929"/>
      <c r="R137" s="927"/>
      <c r="S137" s="936" t="s">
        <v>390</v>
      </c>
      <c r="T137" s="284" t="s">
        <v>591</v>
      </c>
      <c r="U137" s="252" t="s">
        <v>1146</v>
      </c>
      <c r="V137" s="387">
        <v>67</v>
      </c>
      <c r="W137" s="387">
        <v>48</v>
      </c>
      <c r="X137" s="387">
        <v>86</v>
      </c>
      <c r="Y137" s="275">
        <v>134</v>
      </c>
    </row>
    <row r="138" spans="1:25" ht="15.95" customHeight="1" x14ac:dyDescent="0.4">
      <c r="A138" s="938" t="s">
        <v>955</v>
      </c>
      <c r="B138" s="939" t="s">
        <v>1180</v>
      </c>
      <c r="C138" s="354">
        <v>4010</v>
      </c>
      <c r="D138" s="932" t="s">
        <v>1181</v>
      </c>
      <c r="E138" s="932"/>
      <c r="F138" s="61"/>
      <c r="G138" s="948"/>
      <c r="H138" s="931"/>
      <c r="I138" s="347">
        <v>4360</v>
      </c>
      <c r="J138" s="931" t="s">
        <v>1182</v>
      </c>
      <c r="K138" s="931"/>
      <c r="L138" s="341"/>
      <c r="M138" s="996"/>
      <c r="N138" s="996"/>
      <c r="O138" s="353">
        <v>4410</v>
      </c>
      <c r="P138" s="929" t="s">
        <v>1004</v>
      </c>
      <c r="Q138" s="929"/>
      <c r="R138" s="927"/>
      <c r="S138" s="937"/>
      <c r="T138" s="284" t="s">
        <v>596</v>
      </c>
      <c r="U138" s="252" t="s">
        <v>391</v>
      </c>
      <c r="V138" s="276">
        <v>10</v>
      </c>
      <c r="W138" s="276">
        <v>11</v>
      </c>
      <c r="X138" s="276">
        <v>10</v>
      </c>
      <c r="Y138" s="276">
        <v>21</v>
      </c>
    </row>
    <row r="139" spans="1:25" ht="15.95" customHeight="1" x14ac:dyDescent="0.4">
      <c r="A139" s="938"/>
      <c r="B139" s="939"/>
      <c r="C139" s="354">
        <v>4020</v>
      </c>
      <c r="D139" s="932" t="s">
        <v>1183</v>
      </c>
      <c r="E139" s="932"/>
      <c r="F139" s="61"/>
      <c r="G139" s="948"/>
      <c r="H139" s="931"/>
      <c r="I139" s="347">
        <v>4370</v>
      </c>
      <c r="J139" s="931" t="s">
        <v>1184</v>
      </c>
      <c r="K139" s="931"/>
      <c r="L139" s="341"/>
      <c r="M139" s="996"/>
      <c r="N139" s="996"/>
      <c r="O139" s="353">
        <v>4420</v>
      </c>
      <c r="P139" s="929" t="s">
        <v>1008</v>
      </c>
      <c r="Q139" s="929"/>
      <c r="R139" s="927"/>
      <c r="S139" s="61"/>
      <c r="T139" s="61"/>
      <c r="U139" s="61"/>
      <c r="V139" s="61"/>
      <c r="W139" s="61"/>
      <c r="X139" s="61"/>
      <c r="Y139" s="61"/>
    </row>
    <row r="140" spans="1:25" ht="15.95" customHeight="1" x14ac:dyDescent="0.4">
      <c r="A140" s="938"/>
      <c r="B140" s="939"/>
      <c r="C140" s="354">
        <v>4030</v>
      </c>
      <c r="D140" s="932" t="s">
        <v>1185</v>
      </c>
      <c r="E140" s="932"/>
      <c r="F140" s="61"/>
      <c r="G140" s="940">
        <v>5115</v>
      </c>
      <c r="H140" s="940" t="s">
        <v>1186</v>
      </c>
      <c r="I140" s="355">
        <v>4430</v>
      </c>
      <c r="J140" s="933" t="s">
        <v>1187</v>
      </c>
      <c r="K140" s="933"/>
      <c r="L140" s="341"/>
      <c r="M140" s="996"/>
      <c r="N140" s="996"/>
      <c r="O140" s="353">
        <v>4620</v>
      </c>
      <c r="P140" s="929" t="s">
        <v>1011</v>
      </c>
      <c r="Q140" s="929"/>
      <c r="R140" s="927"/>
      <c r="S140" s="61"/>
      <c r="T140" s="61"/>
      <c r="U140" s="61"/>
      <c r="V140" s="61"/>
      <c r="W140" s="61"/>
      <c r="X140" s="61"/>
      <c r="Y140" s="61"/>
    </row>
    <row r="141" spans="1:25" ht="15.95" customHeight="1" x14ac:dyDescent="0.4">
      <c r="A141" s="938"/>
      <c r="B141" s="939"/>
      <c r="C141" s="354">
        <v>4040</v>
      </c>
      <c r="D141" s="932" t="s">
        <v>1188</v>
      </c>
      <c r="E141" s="932"/>
      <c r="F141" s="61"/>
      <c r="G141" s="940"/>
      <c r="H141" s="940"/>
      <c r="I141" s="355">
        <v>4640</v>
      </c>
      <c r="J141" s="933" t="s">
        <v>1189</v>
      </c>
      <c r="K141" s="933"/>
      <c r="L141" s="341"/>
      <c r="M141" s="997"/>
      <c r="N141" s="997"/>
      <c r="O141" s="353">
        <v>4610</v>
      </c>
      <c r="P141" s="929" t="s">
        <v>1053</v>
      </c>
      <c r="Q141" s="929"/>
      <c r="R141" s="927"/>
      <c r="S141" s="61"/>
      <c r="T141" s="61"/>
      <c r="U141" s="61"/>
      <c r="V141" s="61"/>
      <c r="W141" s="61"/>
      <c r="X141" s="61"/>
      <c r="Y141" s="61"/>
    </row>
    <row r="142" spans="1:25" ht="15.95" customHeight="1" x14ac:dyDescent="0.4">
      <c r="A142" s="938"/>
      <c r="B142" s="939"/>
      <c r="C142" s="354">
        <v>4050</v>
      </c>
      <c r="D142" s="932" t="s">
        <v>1190</v>
      </c>
      <c r="E142" s="932"/>
      <c r="F142" s="61"/>
      <c r="G142" s="940"/>
      <c r="H142" s="940"/>
      <c r="I142" s="355">
        <v>4650</v>
      </c>
      <c r="J142" s="933" t="s">
        <v>1191</v>
      </c>
      <c r="K142" s="933"/>
      <c r="L142" s="341"/>
      <c r="M142" s="998">
        <v>5119</v>
      </c>
      <c r="N142" s="998" t="s">
        <v>1014</v>
      </c>
      <c r="O142" s="356">
        <v>4670</v>
      </c>
      <c r="P142" s="921" t="s">
        <v>1015</v>
      </c>
      <c r="Q142" s="921"/>
      <c r="R142" s="927"/>
      <c r="S142" s="61"/>
      <c r="T142" s="61"/>
      <c r="U142" s="61"/>
      <c r="V142" s="61"/>
      <c r="W142" s="61"/>
      <c r="X142" s="61"/>
      <c r="Y142" s="61"/>
    </row>
    <row r="143" spans="1:25" ht="15.95" customHeight="1" x14ac:dyDescent="0.4">
      <c r="A143" s="938"/>
      <c r="B143" s="939"/>
      <c r="C143" s="354">
        <v>4060</v>
      </c>
      <c r="D143" s="932" t="s">
        <v>1192</v>
      </c>
      <c r="E143" s="932"/>
      <c r="F143" s="61"/>
      <c r="G143" s="940"/>
      <c r="H143" s="940"/>
      <c r="I143" s="355">
        <v>4660</v>
      </c>
      <c r="J143" s="933" t="s">
        <v>1193</v>
      </c>
      <c r="K143" s="933"/>
      <c r="L143" s="341"/>
      <c r="M143" s="998"/>
      <c r="N143" s="998"/>
      <c r="O143" s="356">
        <v>4680</v>
      </c>
      <c r="P143" s="921" t="s">
        <v>1018</v>
      </c>
      <c r="Q143" s="921"/>
      <c r="R143" s="927"/>
      <c r="S143" s="61"/>
      <c r="T143" s="61"/>
      <c r="U143" s="61"/>
      <c r="V143" s="61"/>
      <c r="W143" s="61"/>
      <c r="X143" s="61"/>
      <c r="Y143" s="61"/>
    </row>
    <row r="144" spans="1:25" ht="15.95" customHeight="1" x14ac:dyDescent="0.4">
      <c r="A144" s="938"/>
      <c r="B144" s="939"/>
      <c r="C144" s="354">
        <v>4070</v>
      </c>
      <c r="D144" s="932" t="s">
        <v>1194</v>
      </c>
      <c r="E144" s="932"/>
      <c r="F144" s="61"/>
      <c r="G144" s="940"/>
      <c r="H144" s="940"/>
      <c r="I144" s="355">
        <v>4790</v>
      </c>
      <c r="J144" s="933" t="s">
        <v>1023</v>
      </c>
      <c r="K144" s="933"/>
      <c r="L144" s="341"/>
      <c r="M144" s="998"/>
      <c r="N144" s="998"/>
      <c r="O144" s="356">
        <v>4690</v>
      </c>
      <c r="P144" s="921" t="s">
        <v>1021</v>
      </c>
      <c r="Q144" s="921"/>
      <c r="R144" s="927"/>
      <c r="S144" s="61"/>
      <c r="T144" s="61"/>
      <c r="U144" s="61"/>
      <c r="V144" s="61"/>
      <c r="W144" s="61"/>
      <c r="X144" s="61"/>
      <c r="Y144" s="61"/>
    </row>
    <row r="145" spans="1:25" ht="15.95" customHeight="1" x14ac:dyDescent="0.4">
      <c r="A145" s="941" t="s">
        <v>1025</v>
      </c>
      <c r="B145" s="942" t="s">
        <v>1195</v>
      </c>
      <c r="C145" s="357">
        <v>4120</v>
      </c>
      <c r="D145" s="922" t="s">
        <v>1196</v>
      </c>
      <c r="E145" s="922"/>
      <c r="F145" s="61"/>
      <c r="G145" s="940"/>
      <c r="H145" s="940"/>
      <c r="I145" s="355">
        <v>4880</v>
      </c>
      <c r="J145" s="933" t="s">
        <v>1197</v>
      </c>
      <c r="K145" s="933"/>
      <c r="L145" s="341"/>
      <c r="M145" s="998"/>
      <c r="N145" s="998"/>
      <c r="O145" s="356">
        <v>4700</v>
      </c>
      <c r="P145" s="921" t="s">
        <v>1024</v>
      </c>
      <c r="Q145" s="921"/>
      <c r="R145" s="927"/>
      <c r="S145" s="61"/>
      <c r="T145" s="61"/>
      <c r="U145" s="61"/>
      <c r="V145" s="61"/>
      <c r="W145" s="61"/>
      <c r="X145" s="61"/>
      <c r="Y145" s="61"/>
    </row>
    <row r="146" spans="1:25" ht="15.95" customHeight="1" x14ac:dyDescent="0.4">
      <c r="A146" s="941"/>
      <c r="B146" s="942"/>
      <c r="C146" s="357">
        <v>4130</v>
      </c>
      <c r="D146" s="922" t="s">
        <v>1198</v>
      </c>
      <c r="E146" s="922"/>
      <c r="F146" s="61"/>
      <c r="G146" s="926">
        <v>5116</v>
      </c>
      <c r="H146" s="926" t="s">
        <v>1199</v>
      </c>
      <c r="I146" s="315">
        <v>4440</v>
      </c>
      <c r="J146" s="919" t="s">
        <v>1200</v>
      </c>
      <c r="K146" s="919"/>
      <c r="L146" s="341"/>
      <c r="M146" s="998"/>
      <c r="N146" s="998"/>
      <c r="O146" s="356">
        <v>4710</v>
      </c>
      <c r="P146" s="921" t="s">
        <v>1028</v>
      </c>
      <c r="Q146" s="921"/>
      <c r="R146" s="927"/>
      <c r="S146" s="61"/>
      <c r="T146" s="61"/>
      <c r="U146" s="61"/>
      <c r="V146" s="61"/>
      <c r="W146" s="61"/>
      <c r="X146" s="61"/>
      <c r="Y146" s="61"/>
    </row>
    <row r="147" spans="1:25" ht="15.95" customHeight="1" x14ac:dyDescent="0.4">
      <c r="A147" s="941"/>
      <c r="B147" s="942"/>
      <c r="C147" s="357">
        <v>4140</v>
      </c>
      <c r="D147" s="922" t="s">
        <v>1201</v>
      </c>
      <c r="E147" s="922"/>
      <c r="F147" s="61"/>
      <c r="G147" s="926"/>
      <c r="H147" s="926"/>
      <c r="I147" s="315">
        <v>4450</v>
      </c>
      <c r="J147" s="919" t="s">
        <v>1202</v>
      </c>
      <c r="K147" s="919"/>
      <c r="L147" s="341"/>
      <c r="M147" s="998"/>
      <c r="N147" s="998"/>
      <c r="O147" s="356">
        <v>4720</v>
      </c>
      <c r="P147" s="921" t="s">
        <v>1031</v>
      </c>
      <c r="Q147" s="921"/>
      <c r="R147" s="927"/>
      <c r="S147" s="61"/>
      <c r="T147" s="61"/>
      <c r="U147" s="61"/>
      <c r="V147" s="61"/>
      <c r="W147" s="61"/>
      <c r="X147" s="61"/>
      <c r="Y147" s="61"/>
    </row>
    <row r="148" spans="1:25" ht="15.95" customHeight="1" x14ac:dyDescent="0.4">
      <c r="A148" s="941"/>
      <c r="B148" s="942"/>
      <c r="C148" s="357">
        <v>4150</v>
      </c>
      <c r="D148" s="922" t="s">
        <v>1203</v>
      </c>
      <c r="E148" s="922"/>
      <c r="F148" s="61"/>
      <c r="G148" s="926"/>
      <c r="H148" s="926"/>
      <c r="I148" s="315">
        <v>4460</v>
      </c>
      <c r="J148" s="919" t="s">
        <v>1204</v>
      </c>
      <c r="K148" s="919"/>
      <c r="L148" s="341"/>
      <c r="M148" s="999">
        <v>5120</v>
      </c>
      <c r="N148" s="999" t="s">
        <v>1034</v>
      </c>
      <c r="O148" s="358">
        <v>4630</v>
      </c>
      <c r="P148" s="920" t="s">
        <v>1035</v>
      </c>
      <c r="Q148" s="920"/>
      <c r="R148" s="927"/>
      <c r="S148" s="61"/>
      <c r="T148" s="61"/>
      <c r="U148" s="61"/>
      <c r="V148" s="61"/>
      <c r="W148" s="61"/>
      <c r="X148" s="61"/>
      <c r="Y148" s="61"/>
    </row>
    <row r="149" spans="1:25" ht="15.95" customHeight="1" x14ac:dyDescent="0.4">
      <c r="A149" s="941"/>
      <c r="B149" s="942"/>
      <c r="C149" s="357">
        <v>4160</v>
      </c>
      <c r="D149" s="922" t="s">
        <v>1205</v>
      </c>
      <c r="E149" s="922"/>
      <c r="F149" s="61"/>
      <c r="G149" s="926"/>
      <c r="H149" s="926"/>
      <c r="I149" s="315">
        <v>4470</v>
      </c>
      <c r="J149" s="919" t="s">
        <v>1206</v>
      </c>
      <c r="K149" s="919"/>
      <c r="L149" s="341"/>
      <c r="M149" s="999"/>
      <c r="N149" s="999"/>
      <c r="O149" s="358">
        <v>4730</v>
      </c>
      <c r="P149" s="920" t="s">
        <v>1038</v>
      </c>
      <c r="Q149" s="920"/>
      <c r="R149" s="927"/>
      <c r="S149" s="61"/>
      <c r="T149" s="61"/>
      <c r="U149" s="61"/>
      <c r="V149" s="61"/>
      <c r="W149" s="61"/>
      <c r="X149" s="61"/>
      <c r="Y149" s="61"/>
    </row>
    <row r="150" spans="1:25" ht="15.95" customHeight="1" x14ac:dyDescent="0.4">
      <c r="A150" s="941"/>
      <c r="B150" s="942"/>
      <c r="C150" s="357">
        <v>4170</v>
      </c>
      <c r="D150" s="922" t="s">
        <v>1207</v>
      </c>
      <c r="E150" s="922"/>
      <c r="F150" s="61"/>
      <c r="G150" s="926"/>
      <c r="H150" s="926"/>
      <c r="I150" s="315">
        <v>4480</v>
      </c>
      <c r="J150" s="919" t="s">
        <v>1208</v>
      </c>
      <c r="K150" s="919"/>
      <c r="L150" s="341"/>
      <c r="M150" s="999"/>
      <c r="N150" s="999"/>
      <c r="O150" s="358">
        <v>4740</v>
      </c>
      <c r="P150" s="920" t="s">
        <v>1041</v>
      </c>
      <c r="Q150" s="920"/>
      <c r="R150" s="927"/>
      <c r="S150" s="61"/>
      <c r="T150" s="61"/>
      <c r="U150" s="61"/>
      <c r="V150" s="61"/>
      <c r="W150" s="61"/>
      <c r="X150" s="61"/>
      <c r="Y150" s="61"/>
    </row>
    <row r="151" spans="1:25" ht="15.95" customHeight="1" x14ac:dyDescent="0.4">
      <c r="A151" s="941"/>
      <c r="B151" s="942"/>
      <c r="C151" s="357">
        <v>4180</v>
      </c>
      <c r="D151" s="922" t="s">
        <v>1209</v>
      </c>
      <c r="E151" s="922"/>
      <c r="F151" s="61"/>
      <c r="G151" s="926"/>
      <c r="H151" s="926"/>
      <c r="I151" s="315">
        <v>4490</v>
      </c>
      <c r="J151" s="919" t="s">
        <v>1210</v>
      </c>
      <c r="K151" s="919"/>
      <c r="L151" s="341"/>
      <c r="M151" s="999"/>
      <c r="N151" s="999"/>
      <c r="O151" s="358">
        <v>4750</v>
      </c>
      <c r="P151" s="920" t="s">
        <v>1044</v>
      </c>
      <c r="Q151" s="920"/>
      <c r="R151" s="927"/>
      <c r="S151" s="61"/>
      <c r="T151" s="61"/>
      <c r="U151" s="61"/>
      <c r="V151" s="61"/>
      <c r="W151" s="61"/>
      <c r="X151" s="61"/>
      <c r="Y151" s="61"/>
    </row>
    <row r="152" spans="1:25" ht="15.95" customHeight="1" x14ac:dyDescent="0.4">
      <c r="A152" s="941"/>
      <c r="B152" s="942"/>
      <c r="C152" s="357">
        <v>4190</v>
      </c>
      <c r="D152" s="922" t="s">
        <v>1211</v>
      </c>
      <c r="E152" s="922"/>
      <c r="F152" s="61"/>
      <c r="G152" s="926"/>
      <c r="H152" s="926"/>
      <c r="I152" s="315">
        <v>4500</v>
      </c>
      <c r="J152" s="919" t="s">
        <v>1212</v>
      </c>
      <c r="K152" s="919"/>
      <c r="L152" s="341"/>
      <c r="M152" s="999"/>
      <c r="N152" s="999"/>
      <c r="O152" s="358">
        <v>4760</v>
      </c>
      <c r="P152" s="920" t="s">
        <v>1047</v>
      </c>
      <c r="Q152" s="920"/>
      <c r="R152" s="927"/>
      <c r="S152" s="61"/>
      <c r="T152" s="61"/>
      <c r="U152" s="61"/>
      <c r="V152" s="61"/>
      <c r="W152" s="61"/>
      <c r="X152" s="61"/>
      <c r="Y152" s="61"/>
    </row>
    <row r="153" spans="1:25" ht="15.95" customHeight="1" x14ac:dyDescent="0.4">
      <c r="A153" s="941"/>
      <c r="B153" s="942"/>
      <c r="C153" s="357">
        <v>4200</v>
      </c>
      <c r="D153" s="922" t="s">
        <v>1213</v>
      </c>
      <c r="E153" s="922"/>
      <c r="F153" s="61"/>
      <c r="G153" s="926"/>
      <c r="H153" s="926"/>
      <c r="I153" s="315">
        <v>4510</v>
      </c>
      <c r="J153" s="919" t="s">
        <v>1214</v>
      </c>
      <c r="K153" s="919"/>
      <c r="L153" s="341"/>
      <c r="M153" s="999"/>
      <c r="N153" s="999"/>
      <c r="O153" s="358">
        <v>4810</v>
      </c>
      <c r="P153" s="920" t="s">
        <v>1050</v>
      </c>
      <c r="Q153" s="920"/>
      <c r="R153" s="927"/>
      <c r="S153" s="61"/>
      <c r="T153" s="61"/>
      <c r="U153" s="61"/>
      <c r="V153" s="61"/>
      <c r="W153" s="61"/>
      <c r="X153" s="61"/>
      <c r="Y153" s="61"/>
    </row>
    <row r="154" spans="1:25" ht="15.95" customHeight="1" x14ac:dyDescent="0.4">
      <c r="A154" s="941"/>
      <c r="B154" s="942"/>
      <c r="C154" s="357">
        <v>4210</v>
      </c>
      <c r="D154" s="922" t="s">
        <v>1215</v>
      </c>
      <c r="E154" s="922"/>
      <c r="F154" s="61"/>
      <c r="G154" s="926"/>
      <c r="H154" s="926"/>
      <c r="I154" s="315">
        <v>4520</v>
      </c>
      <c r="J154" s="919" t="s">
        <v>1216</v>
      </c>
      <c r="K154" s="919"/>
      <c r="L154" s="341"/>
      <c r="M154" s="510" t="s">
        <v>1148</v>
      </c>
      <c r="N154" s="248" t="s">
        <v>1149</v>
      </c>
      <c r="O154" s="305" t="s">
        <v>1154</v>
      </c>
      <c r="P154" s="923" t="s">
        <v>1217</v>
      </c>
      <c r="Q154" s="923"/>
      <c r="R154" s="927"/>
      <c r="S154" s="61"/>
      <c r="T154" s="61"/>
      <c r="U154" s="61"/>
      <c r="V154" s="61"/>
      <c r="W154" s="61"/>
      <c r="X154" s="61"/>
      <c r="Y154" s="61"/>
    </row>
    <row r="155" spans="1:25" ht="15.95" customHeight="1" x14ac:dyDescent="0.4">
      <c r="A155" s="941"/>
      <c r="B155" s="942"/>
      <c r="C155" s="357">
        <v>4220</v>
      </c>
      <c r="D155" s="922" t="s">
        <v>1218</v>
      </c>
      <c r="E155" s="922"/>
      <c r="F155" s="61"/>
      <c r="G155" s="926"/>
      <c r="H155" s="926"/>
      <c r="I155" s="315">
        <v>4530</v>
      </c>
      <c r="J155" s="919" t="s">
        <v>1219</v>
      </c>
      <c r="K155" s="919"/>
      <c r="L155" s="341"/>
      <c r="M155" s="526">
        <v>5112</v>
      </c>
      <c r="N155" s="527" t="s">
        <v>1195</v>
      </c>
      <c r="O155" s="357">
        <v>5020</v>
      </c>
      <c r="P155" s="922" t="s">
        <v>1220</v>
      </c>
      <c r="Q155" s="922"/>
      <c r="R155" s="927"/>
      <c r="S155" s="61"/>
      <c r="T155" s="61"/>
      <c r="U155" s="61"/>
      <c r="V155" s="61"/>
      <c r="W155" s="61"/>
      <c r="X155" s="61"/>
      <c r="Y155" s="61"/>
    </row>
    <row r="156" spans="1:25" ht="15.95" customHeight="1" x14ac:dyDescent="0.4">
      <c r="A156" s="941"/>
      <c r="B156" s="942"/>
      <c r="C156" s="357">
        <v>4280</v>
      </c>
      <c r="D156" s="922" t="s">
        <v>1221</v>
      </c>
      <c r="E156" s="922"/>
      <c r="F156" s="61"/>
      <c r="G156" s="926"/>
      <c r="H156" s="926"/>
      <c r="I156" s="315">
        <v>4780</v>
      </c>
      <c r="J156" s="919" t="s">
        <v>1222</v>
      </c>
      <c r="K156" s="919"/>
      <c r="L156" s="341"/>
      <c r="M156" s="528">
        <v>5113</v>
      </c>
      <c r="N156" s="345" t="s">
        <v>1223</v>
      </c>
      <c r="O156" s="343">
        <v>5010</v>
      </c>
      <c r="P156" s="924" t="s">
        <v>1224</v>
      </c>
      <c r="Q156" s="924"/>
      <c r="R156" s="927"/>
      <c r="S156" s="61"/>
      <c r="T156" s="61"/>
      <c r="U156" s="61"/>
      <c r="V156" s="61"/>
      <c r="W156" s="61"/>
      <c r="X156" s="61"/>
      <c r="Y156" s="61"/>
    </row>
    <row r="157" spans="1:25" ht="15.95" customHeight="1" x14ac:dyDescent="0.4">
      <c r="A157" s="934" t="s">
        <v>956</v>
      </c>
      <c r="B157" s="935" t="s">
        <v>531</v>
      </c>
      <c r="C157" s="343">
        <v>4290</v>
      </c>
      <c r="D157" s="924" t="s">
        <v>1225</v>
      </c>
      <c r="E157" s="924"/>
      <c r="F157" s="61"/>
      <c r="G157" s="926"/>
      <c r="H157" s="926"/>
      <c r="I157" s="315">
        <v>4860</v>
      </c>
      <c r="J157" s="919" t="s">
        <v>1226</v>
      </c>
      <c r="K157" s="919"/>
      <c r="L157" s="341"/>
      <c r="M157" s="874" t="s">
        <v>656</v>
      </c>
      <c r="N157" s="874"/>
      <c r="O157" s="874"/>
      <c r="P157" s="874"/>
      <c r="Q157" s="874"/>
      <c r="R157" s="361"/>
      <c r="S157" s="61"/>
      <c r="T157" s="61"/>
      <c r="U157" s="61"/>
      <c r="V157" s="61"/>
      <c r="W157" s="61"/>
      <c r="X157" s="61"/>
      <c r="Y157" s="61"/>
    </row>
    <row r="158" spans="1:25" ht="15.95" customHeight="1" x14ac:dyDescent="0.4">
      <c r="A158" s="935"/>
      <c r="B158" s="935"/>
      <c r="C158" s="343">
        <v>4300</v>
      </c>
      <c r="D158" s="924" t="s">
        <v>1227</v>
      </c>
      <c r="E158" s="924"/>
      <c r="F158" s="61"/>
      <c r="G158" s="926"/>
      <c r="H158" s="926"/>
      <c r="I158" s="315">
        <v>4870</v>
      </c>
      <c r="J158" s="919" t="s">
        <v>1228</v>
      </c>
      <c r="K158" s="919"/>
      <c r="L158" s="341"/>
      <c r="M158" s="930" t="s">
        <v>659</v>
      </c>
      <c r="N158" s="930"/>
      <c r="O158" s="930"/>
      <c r="P158" s="930"/>
      <c r="Q158" s="930"/>
      <c r="R158" s="361"/>
      <c r="S158" s="61"/>
      <c r="T158" s="61"/>
      <c r="U158" s="61"/>
      <c r="V158" s="61"/>
      <c r="W158" s="61"/>
      <c r="X158" s="61"/>
      <c r="Y158" s="61"/>
    </row>
    <row r="159" spans="1:25" ht="16.5" customHeight="1" x14ac:dyDescent="0.4">
      <c r="A159" s="935"/>
      <c r="B159" s="935"/>
      <c r="C159" s="343">
        <v>4310</v>
      </c>
      <c r="D159" s="924" t="s">
        <v>1229</v>
      </c>
      <c r="E159" s="924"/>
      <c r="F159" s="61"/>
      <c r="G159" s="926"/>
      <c r="H159" s="926"/>
      <c r="I159" s="315">
        <v>4900</v>
      </c>
      <c r="J159" s="919" t="s">
        <v>1068</v>
      </c>
      <c r="K159" s="919"/>
      <c r="L159" s="341"/>
      <c r="M159" s="925" t="s">
        <v>662</v>
      </c>
      <c r="N159" s="925"/>
      <c r="O159" s="510" t="s">
        <v>222</v>
      </c>
      <c r="P159" s="510" t="s">
        <v>223</v>
      </c>
      <c r="Q159" s="510" t="s">
        <v>224</v>
      </c>
      <c r="R159" s="510" t="s">
        <v>225</v>
      </c>
      <c r="S159" s="362"/>
      <c r="T159" s="362"/>
      <c r="U159" s="362"/>
      <c r="V159" s="362"/>
      <c r="W159" s="61"/>
      <c r="X159" s="61"/>
      <c r="Y159" s="61"/>
    </row>
    <row r="160" spans="1:25" ht="16.5" customHeight="1" x14ac:dyDescent="0.4">
      <c r="A160" s="935"/>
      <c r="B160" s="935"/>
      <c r="C160" s="343">
        <v>4320</v>
      </c>
      <c r="D160" s="924" t="s">
        <v>1230</v>
      </c>
      <c r="E160" s="924"/>
      <c r="F160" s="61"/>
      <c r="G160" s="926"/>
      <c r="H160" s="926"/>
      <c r="I160" s="315">
        <v>4960</v>
      </c>
      <c r="J160" s="919" t="s">
        <v>1231</v>
      </c>
      <c r="K160" s="919"/>
      <c r="L160" s="341"/>
      <c r="M160" s="925"/>
      <c r="N160" s="925"/>
      <c r="O160" s="499">
        <v>2968</v>
      </c>
      <c r="P160" s="499">
        <v>2884</v>
      </c>
      <c r="Q160" s="499">
        <v>3208</v>
      </c>
      <c r="R160" s="499">
        <v>6092</v>
      </c>
      <c r="S160" s="362"/>
      <c r="T160" s="362"/>
      <c r="U160" s="362"/>
      <c r="V160" s="362"/>
      <c r="W160" s="362"/>
      <c r="X160" s="362"/>
      <c r="Y160" s="362"/>
    </row>
    <row r="161" spans="1:27" ht="12.75" customHeight="1" x14ac:dyDescent="0.4">
      <c r="A161" s="364" t="s">
        <v>1281</v>
      </c>
      <c r="B161" s="280"/>
      <c r="C161" s="281"/>
      <c r="D161" s="281"/>
      <c r="E161" s="281"/>
      <c r="F161" s="281"/>
      <c r="G161" s="235"/>
      <c r="H161" s="235"/>
      <c r="I161" s="365"/>
      <c r="J161" s="365"/>
      <c r="K161" s="366"/>
      <c r="L161" s="367"/>
      <c r="M161" s="361"/>
      <c r="N161" s="361"/>
      <c r="O161" s="361"/>
      <c r="P161" s="361"/>
      <c r="Q161" s="361"/>
      <c r="R161" s="361"/>
      <c r="S161" s="362"/>
      <c r="T161" s="362"/>
      <c r="U161" s="362"/>
      <c r="V161" s="362"/>
      <c r="W161" s="61"/>
      <c r="X161" s="61"/>
      <c r="Y161" s="61"/>
      <c r="Z161" s="368"/>
      <c r="AA161" s="368"/>
    </row>
    <row r="162" spans="1:27" ht="15.95" customHeight="1" x14ac:dyDescent="0.4">
      <c r="A162" s="369" t="s">
        <v>1282</v>
      </c>
      <c r="B162" s="246"/>
      <c r="C162" s="61"/>
      <c r="D162" s="61"/>
      <c r="E162" s="61"/>
      <c r="F162" s="61"/>
      <c r="G162" s="514"/>
      <c r="H162" s="246"/>
      <c r="I162" s="61"/>
      <c r="J162" s="61"/>
      <c r="K162" s="61"/>
      <c r="L162" s="61"/>
      <c r="M162" s="514"/>
      <c r="N162" s="514"/>
      <c r="O162" s="61"/>
      <c r="P162" s="61"/>
      <c r="Q162" s="61"/>
      <c r="R162" s="61"/>
      <c r="S162" s="362"/>
      <c r="T162" s="362"/>
      <c r="U162" s="362"/>
      <c r="V162" s="362"/>
      <c r="W162" s="362"/>
      <c r="X162" s="362"/>
      <c r="Y162" s="362"/>
    </row>
  </sheetData>
  <mergeCells count="301"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D147:E147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J142:K142"/>
    <mergeCell ref="P133:Q133"/>
    <mergeCell ref="J134:K134"/>
    <mergeCell ref="P134:Q134"/>
    <mergeCell ref="J135:K135"/>
    <mergeCell ref="P135:Q135"/>
    <mergeCell ref="S135:S136"/>
    <mergeCell ref="A136:E136"/>
    <mergeCell ref="J136:K136"/>
    <mergeCell ref="M136:M141"/>
    <mergeCell ref="N136:N141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28:G139"/>
    <mergeCell ref="H128:H139"/>
    <mergeCell ref="J128:K128"/>
    <mergeCell ref="P128:Q128"/>
    <mergeCell ref="S128:S129"/>
    <mergeCell ref="J129:K129"/>
    <mergeCell ref="P129:Q129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M121:R121"/>
    <mergeCell ref="S121:S125"/>
    <mergeCell ref="A122:R122"/>
    <mergeCell ref="P123:R123"/>
    <mergeCell ref="J124:K124"/>
    <mergeCell ref="P124:Q124"/>
    <mergeCell ref="R124:R156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T32:U32"/>
    <mergeCell ref="P33:Q33"/>
    <mergeCell ref="T33:U33"/>
    <mergeCell ref="P34:Q34"/>
    <mergeCell ref="T34:U34"/>
    <mergeCell ref="P35:Q35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N25:N27"/>
    <mergeCell ref="P25:Q25"/>
    <mergeCell ref="R25:R26"/>
    <mergeCell ref="T25:U25"/>
    <mergeCell ref="P26:Q26"/>
    <mergeCell ref="T26:U26"/>
    <mergeCell ref="P27:Q27"/>
    <mergeCell ref="T27:U27"/>
    <mergeCell ref="N22:N24"/>
    <mergeCell ref="P22:Q22"/>
    <mergeCell ref="T22:U22"/>
    <mergeCell ref="P23:Q23"/>
    <mergeCell ref="T23:U23"/>
    <mergeCell ref="P24:Q24"/>
    <mergeCell ref="T24:U24"/>
    <mergeCell ref="N18:N19"/>
    <mergeCell ref="P18:Q18"/>
    <mergeCell ref="T18:U18"/>
    <mergeCell ref="P19:Q19"/>
    <mergeCell ref="T19:U19"/>
    <mergeCell ref="N20:N21"/>
    <mergeCell ref="P20:Q20"/>
    <mergeCell ref="T20:U20"/>
    <mergeCell ref="P21:Q21"/>
    <mergeCell ref="T21:U21"/>
    <mergeCell ref="N16:N17"/>
    <mergeCell ref="P16:Q16"/>
    <mergeCell ref="P17:Q17"/>
    <mergeCell ref="M10:R10"/>
    <mergeCell ref="T10:U10"/>
    <mergeCell ref="N12:N13"/>
    <mergeCell ref="P12:Q12"/>
    <mergeCell ref="T12:U12"/>
    <mergeCell ref="P13:Q13"/>
    <mergeCell ref="T13:U13"/>
    <mergeCell ref="A1:R1"/>
    <mergeCell ref="A2:B2"/>
    <mergeCell ref="P2:R2"/>
    <mergeCell ref="T7:U7"/>
    <mergeCell ref="T8:U8"/>
    <mergeCell ref="T9:U9"/>
    <mergeCell ref="N14:N15"/>
    <mergeCell ref="P14:Q14"/>
    <mergeCell ref="T14:U14"/>
    <mergeCell ref="P15:Q15"/>
    <mergeCell ref="T15:U15"/>
  </mergeCells>
  <phoneticPr fontId="3"/>
  <printOptions horizontalCentered="1"/>
  <pageMargins left="0.78740157480314965" right="0.78740157480314965" top="0.39370078740157483" bottom="0.19685039370078741" header="0.31496062992125984" footer="0.31496062992125984"/>
  <pageSetup paperSize="9" scale="79" fitToHeight="0" orientation="landscape" r:id="rId1"/>
  <rowBreaks count="3" manualBreakCount="3">
    <brk id="40" max="16383" man="1"/>
    <brk id="78" max="16383" man="1"/>
    <brk id="12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view="pageBreakPreview" topLeftCell="C2" zoomScaleNormal="100" zoomScaleSheetLayoutView="100" workbookViewId="0">
      <selection activeCell="J8" sqref="J8"/>
    </sheetView>
  </sheetViews>
  <sheetFormatPr defaultRowHeight="13.5" x14ac:dyDescent="0.4"/>
  <cols>
    <col min="1" max="1" width="6.125" style="506" customWidth="1"/>
    <col min="2" max="2" width="12.75" style="507" customWidth="1"/>
    <col min="3" max="6" width="7.625" style="378" customWidth="1"/>
    <col min="7" max="7" width="6.125" style="506" customWidth="1"/>
    <col min="8" max="8" width="12.75" style="507" customWidth="1"/>
    <col min="9" max="11" width="7.625" style="378" customWidth="1"/>
    <col min="12" max="12" width="8.625" style="378" bestFit="1" customWidth="1"/>
    <col min="13" max="13" width="6.125" style="506" customWidth="1"/>
    <col min="14" max="14" width="12.75" style="506" customWidth="1"/>
    <col min="15" max="17" width="7.625" style="378" customWidth="1"/>
    <col min="18" max="18" width="8.625" style="378" customWidth="1"/>
    <col min="19" max="19" width="12" style="378" customWidth="1"/>
    <col min="20" max="20" width="7.125" style="378" customWidth="1"/>
    <col min="21" max="21" width="11.125" style="378" customWidth="1"/>
    <col min="22" max="25" width="6.375" style="378" customWidth="1"/>
    <col min="26" max="256" width="9" style="378"/>
    <col min="257" max="257" width="6.125" style="378" customWidth="1"/>
    <col min="258" max="258" width="12.75" style="378" customWidth="1"/>
    <col min="259" max="262" width="7.625" style="378" customWidth="1"/>
    <col min="263" max="263" width="6.125" style="378" customWidth="1"/>
    <col min="264" max="264" width="12.75" style="378" customWidth="1"/>
    <col min="265" max="267" width="7.625" style="378" customWidth="1"/>
    <col min="268" max="268" width="8.625" style="378" bestFit="1" customWidth="1"/>
    <col min="269" max="269" width="6.125" style="378" customWidth="1"/>
    <col min="270" max="270" width="12.75" style="378" customWidth="1"/>
    <col min="271" max="273" width="7.625" style="378" customWidth="1"/>
    <col min="274" max="274" width="8.625" style="378" customWidth="1"/>
    <col min="275" max="275" width="12" style="378" customWidth="1"/>
    <col min="276" max="276" width="7.125" style="378" customWidth="1"/>
    <col min="277" max="277" width="11.125" style="378" customWidth="1"/>
    <col min="278" max="281" width="6.375" style="378" customWidth="1"/>
    <col min="282" max="512" width="9" style="378"/>
    <col min="513" max="513" width="6.125" style="378" customWidth="1"/>
    <col min="514" max="514" width="12.75" style="378" customWidth="1"/>
    <col min="515" max="518" width="7.625" style="378" customWidth="1"/>
    <col min="519" max="519" width="6.125" style="378" customWidth="1"/>
    <col min="520" max="520" width="12.75" style="378" customWidth="1"/>
    <col min="521" max="523" width="7.625" style="378" customWidth="1"/>
    <col min="524" max="524" width="8.625" style="378" bestFit="1" customWidth="1"/>
    <col min="525" max="525" width="6.125" style="378" customWidth="1"/>
    <col min="526" max="526" width="12.75" style="378" customWidth="1"/>
    <col min="527" max="529" width="7.625" style="378" customWidth="1"/>
    <col min="530" max="530" width="8.625" style="378" customWidth="1"/>
    <col min="531" max="531" width="12" style="378" customWidth="1"/>
    <col min="532" max="532" width="7.125" style="378" customWidth="1"/>
    <col min="533" max="533" width="11.125" style="378" customWidth="1"/>
    <col min="534" max="537" width="6.375" style="378" customWidth="1"/>
    <col min="538" max="768" width="9" style="378"/>
    <col min="769" max="769" width="6.125" style="378" customWidth="1"/>
    <col min="770" max="770" width="12.75" style="378" customWidth="1"/>
    <col min="771" max="774" width="7.625" style="378" customWidth="1"/>
    <col min="775" max="775" width="6.125" style="378" customWidth="1"/>
    <col min="776" max="776" width="12.75" style="378" customWidth="1"/>
    <col min="777" max="779" width="7.625" style="378" customWidth="1"/>
    <col min="780" max="780" width="8.625" style="378" bestFit="1" customWidth="1"/>
    <col min="781" max="781" width="6.125" style="378" customWidth="1"/>
    <col min="782" max="782" width="12.75" style="378" customWidth="1"/>
    <col min="783" max="785" width="7.625" style="378" customWidth="1"/>
    <col min="786" max="786" width="8.625" style="378" customWidth="1"/>
    <col min="787" max="787" width="12" style="378" customWidth="1"/>
    <col min="788" max="788" width="7.125" style="378" customWidth="1"/>
    <col min="789" max="789" width="11.125" style="378" customWidth="1"/>
    <col min="790" max="793" width="6.375" style="378" customWidth="1"/>
    <col min="794" max="1024" width="9" style="378"/>
    <col min="1025" max="1025" width="6.125" style="378" customWidth="1"/>
    <col min="1026" max="1026" width="12.75" style="378" customWidth="1"/>
    <col min="1027" max="1030" width="7.625" style="378" customWidth="1"/>
    <col min="1031" max="1031" width="6.125" style="378" customWidth="1"/>
    <col min="1032" max="1032" width="12.75" style="378" customWidth="1"/>
    <col min="1033" max="1035" width="7.625" style="378" customWidth="1"/>
    <col min="1036" max="1036" width="8.625" style="378" bestFit="1" customWidth="1"/>
    <col min="1037" max="1037" width="6.125" style="378" customWidth="1"/>
    <col min="1038" max="1038" width="12.75" style="378" customWidth="1"/>
    <col min="1039" max="1041" width="7.625" style="378" customWidth="1"/>
    <col min="1042" max="1042" width="8.625" style="378" customWidth="1"/>
    <col min="1043" max="1043" width="12" style="378" customWidth="1"/>
    <col min="1044" max="1044" width="7.125" style="378" customWidth="1"/>
    <col min="1045" max="1045" width="11.125" style="378" customWidth="1"/>
    <col min="1046" max="1049" width="6.375" style="378" customWidth="1"/>
    <col min="1050" max="1280" width="9" style="378"/>
    <col min="1281" max="1281" width="6.125" style="378" customWidth="1"/>
    <col min="1282" max="1282" width="12.75" style="378" customWidth="1"/>
    <col min="1283" max="1286" width="7.625" style="378" customWidth="1"/>
    <col min="1287" max="1287" width="6.125" style="378" customWidth="1"/>
    <col min="1288" max="1288" width="12.75" style="378" customWidth="1"/>
    <col min="1289" max="1291" width="7.625" style="378" customWidth="1"/>
    <col min="1292" max="1292" width="8.625" style="378" bestFit="1" customWidth="1"/>
    <col min="1293" max="1293" width="6.125" style="378" customWidth="1"/>
    <col min="1294" max="1294" width="12.75" style="378" customWidth="1"/>
    <col min="1295" max="1297" width="7.625" style="378" customWidth="1"/>
    <col min="1298" max="1298" width="8.625" style="378" customWidth="1"/>
    <col min="1299" max="1299" width="12" style="378" customWidth="1"/>
    <col min="1300" max="1300" width="7.125" style="378" customWidth="1"/>
    <col min="1301" max="1301" width="11.125" style="378" customWidth="1"/>
    <col min="1302" max="1305" width="6.375" style="378" customWidth="1"/>
    <col min="1306" max="1536" width="9" style="378"/>
    <col min="1537" max="1537" width="6.125" style="378" customWidth="1"/>
    <col min="1538" max="1538" width="12.75" style="378" customWidth="1"/>
    <col min="1539" max="1542" width="7.625" style="378" customWidth="1"/>
    <col min="1543" max="1543" width="6.125" style="378" customWidth="1"/>
    <col min="1544" max="1544" width="12.75" style="378" customWidth="1"/>
    <col min="1545" max="1547" width="7.625" style="378" customWidth="1"/>
    <col min="1548" max="1548" width="8.625" style="378" bestFit="1" customWidth="1"/>
    <col min="1549" max="1549" width="6.125" style="378" customWidth="1"/>
    <col min="1550" max="1550" width="12.75" style="378" customWidth="1"/>
    <col min="1551" max="1553" width="7.625" style="378" customWidth="1"/>
    <col min="1554" max="1554" width="8.625" style="378" customWidth="1"/>
    <col min="1555" max="1555" width="12" style="378" customWidth="1"/>
    <col min="1556" max="1556" width="7.125" style="378" customWidth="1"/>
    <col min="1557" max="1557" width="11.125" style="378" customWidth="1"/>
    <col min="1558" max="1561" width="6.375" style="378" customWidth="1"/>
    <col min="1562" max="1792" width="9" style="378"/>
    <col min="1793" max="1793" width="6.125" style="378" customWidth="1"/>
    <col min="1794" max="1794" width="12.75" style="378" customWidth="1"/>
    <col min="1795" max="1798" width="7.625" style="378" customWidth="1"/>
    <col min="1799" max="1799" width="6.125" style="378" customWidth="1"/>
    <col min="1800" max="1800" width="12.75" style="378" customWidth="1"/>
    <col min="1801" max="1803" width="7.625" style="378" customWidth="1"/>
    <col min="1804" max="1804" width="8.625" style="378" bestFit="1" customWidth="1"/>
    <col min="1805" max="1805" width="6.125" style="378" customWidth="1"/>
    <col min="1806" max="1806" width="12.75" style="378" customWidth="1"/>
    <col min="1807" max="1809" width="7.625" style="378" customWidth="1"/>
    <col min="1810" max="1810" width="8.625" style="378" customWidth="1"/>
    <col min="1811" max="1811" width="12" style="378" customWidth="1"/>
    <col min="1812" max="1812" width="7.125" style="378" customWidth="1"/>
    <col min="1813" max="1813" width="11.125" style="378" customWidth="1"/>
    <col min="1814" max="1817" width="6.375" style="378" customWidth="1"/>
    <col min="1818" max="2048" width="9" style="378"/>
    <col min="2049" max="2049" width="6.125" style="378" customWidth="1"/>
    <col min="2050" max="2050" width="12.75" style="378" customWidth="1"/>
    <col min="2051" max="2054" width="7.625" style="378" customWidth="1"/>
    <col min="2055" max="2055" width="6.125" style="378" customWidth="1"/>
    <col min="2056" max="2056" width="12.75" style="378" customWidth="1"/>
    <col min="2057" max="2059" width="7.625" style="378" customWidth="1"/>
    <col min="2060" max="2060" width="8.625" style="378" bestFit="1" customWidth="1"/>
    <col min="2061" max="2061" width="6.125" style="378" customWidth="1"/>
    <col min="2062" max="2062" width="12.75" style="378" customWidth="1"/>
    <col min="2063" max="2065" width="7.625" style="378" customWidth="1"/>
    <col min="2066" max="2066" width="8.625" style="378" customWidth="1"/>
    <col min="2067" max="2067" width="12" style="378" customWidth="1"/>
    <col min="2068" max="2068" width="7.125" style="378" customWidth="1"/>
    <col min="2069" max="2069" width="11.125" style="378" customWidth="1"/>
    <col min="2070" max="2073" width="6.375" style="378" customWidth="1"/>
    <col min="2074" max="2304" width="9" style="378"/>
    <col min="2305" max="2305" width="6.125" style="378" customWidth="1"/>
    <col min="2306" max="2306" width="12.75" style="378" customWidth="1"/>
    <col min="2307" max="2310" width="7.625" style="378" customWidth="1"/>
    <col min="2311" max="2311" width="6.125" style="378" customWidth="1"/>
    <col min="2312" max="2312" width="12.75" style="378" customWidth="1"/>
    <col min="2313" max="2315" width="7.625" style="378" customWidth="1"/>
    <col min="2316" max="2316" width="8.625" style="378" bestFit="1" customWidth="1"/>
    <col min="2317" max="2317" width="6.125" style="378" customWidth="1"/>
    <col min="2318" max="2318" width="12.75" style="378" customWidth="1"/>
    <col min="2319" max="2321" width="7.625" style="378" customWidth="1"/>
    <col min="2322" max="2322" width="8.625" style="378" customWidth="1"/>
    <col min="2323" max="2323" width="12" style="378" customWidth="1"/>
    <col min="2324" max="2324" width="7.125" style="378" customWidth="1"/>
    <col min="2325" max="2325" width="11.125" style="378" customWidth="1"/>
    <col min="2326" max="2329" width="6.375" style="378" customWidth="1"/>
    <col min="2330" max="2560" width="9" style="378"/>
    <col min="2561" max="2561" width="6.125" style="378" customWidth="1"/>
    <col min="2562" max="2562" width="12.75" style="378" customWidth="1"/>
    <col min="2563" max="2566" width="7.625" style="378" customWidth="1"/>
    <col min="2567" max="2567" width="6.125" style="378" customWidth="1"/>
    <col min="2568" max="2568" width="12.75" style="378" customWidth="1"/>
    <col min="2569" max="2571" width="7.625" style="378" customWidth="1"/>
    <col min="2572" max="2572" width="8.625" style="378" bestFit="1" customWidth="1"/>
    <col min="2573" max="2573" width="6.125" style="378" customWidth="1"/>
    <col min="2574" max="2574" width="12.75" style="378" customWidth="1"/>
    <col min="2575" max="2577" width="7.625" style="378" customWidth="1"/>
    <col min="2578" max="2578" width="8.625" style="378" customWidth="1"/>
    <col min="2579" max="2579" width="12" style="378" customWidth="1"/>
    <col min="2580" max="2580" width="7.125" style="378" customWidth="1"/>
    <col min="2581" max="2581" width="11.125" style="378" customWidth="1"/>
    <col min="2582" max="2585" width="6.375" style="378" customWidth="1"/>
    <col min="2586" max="2816" width="9" style="378"/>
    <col min="2817" max="2817" width="6.125" style="378" customWidth="1"/>
    <col min="2818" max="2818" width="12.75" style="378" customWidth="1"/>
    <col min="2819" max="2822" width="7.625" style="378" customWidth="1"/>
    <col min="2823" max="2823" width="6.125" style="378" customWidth="1"/>
    <col min="2824" max="2824" width="12.75" style="378" customWidth="1"/>
    <col min="2825" max="2827" width="7.625" style="378" customWidth="1"/>
    <col min="2828" max="2828" width="8.625" style="378" bestFit="1" customWidth="1"/>
    <col min="2829" max="2829" width="6.125" style="378" customWidth="1"/>
    <col min="2830" max="2830" width="12.75" style="378" customWidth="1"/>
    <col min="2831" max="2833" width="7.625" style="378" customWidth="1"/>
    <col min="2834" max="2834" width="8.625" style="378" customWidth="1"/>
    <col min="2835" max="2835" width="12" style="378" customWidth="1"/>
    <col min="2836" max="2836" width="7.125" style="378" customWidth="1"/>
    <col min="2837" max="2837" width="11.125" style="378" customWidth="1"/>
    <col min="2838" max="2841" width="6.375" style="378" customWidth="1"/>
    <col min="2842" max="3072" width="9" style="378"/>
    <col min="3073" max="3073" width="6.125" style="378" customWidth="1"/>
    <col min="3074" max="3074" width="12.75" style="378" customWidth="1"/>
    <col min="3075" max="3078" width="7.625" style="378" customWidth="1"/>
    <col min="3079" max="3079" width="6.125" style="378" customWidth="1"/>
    <col min="3080" max="3080" width="12.75" style="378" customWidth="1"/>
    <col min="3081" max="3083" width="7.625" style="378" customWidth="1"/>
    <col min="3084" max="3084" width="8.625" style="378" bestFit="1" customWidth="1"/>
    <col min="3085" max="3085" width="6.125" style="378" customWidth="1"/>
    <col min="3086" max="3086" width="12.75" style="378" customWidth="1"/>
    <col min="3087" max="3089" width="7.625" style="378" customWidth="1"/>
    <col min="3090" max="3090" width="8.625" style="378" customWidth="1"/>
    <col min="3091" max="3091" width="12" style="378" customWidth="1"/>
    <col min="3092" max="3092" width="7.125" style="378" customWidth="1"/>
    <col min="3093" max="3093" width="11.125" style="378" customWidth="1"/>
    <col min="3094" max="3097" width="6.375" style="378" customWidth="1"/>
    <col min="3098" max="3328" width="9" style="378"/>
    <col min="3329" max="3329" width="6.125" style="378" customWidth="1"/>
    <col min="3330" max="3330" width="12.75" style="378" customWidth="1"/>
    <col min="3331" max="3334" width="7.625" style="378" customWidth="1"/>
    <col min="3335" max="3335" width="6.125" style="378" customWidth="1"/>
    <col min="3336" max="3336" width="12.75" style="378" customWidth="1"/>
    <col min="3337" max="3339" width="7.625" style="378" customWidth="1"/>
    <col min="3340" max="3340" width="8.625" style="378" bestFit="1" customWidth="1"/>
    <col min="3341" max="3341" width="6.125" style="378" customWidth="1"/>
    <col min="3342" max="3342" width="12.75" style="378" customWidth="1"/>
    <col min="3343" max="3345" width="7.625" style="378" customWidth="1"/>
    <col min="3346" max="3346" width="8.625" style="378" customWidth="1"/>
    <col min="3347" max="3347" width="12" style="378" customWidth="1"/>
    <col min="3348" max="3348" width="7.125" style="378" customWidth="1"/>
    <col min="3349" max="3349" width="11.125" style="378" customWidth="1"/>
    <col min="3350" max="3353" width="6.375" style="378" customWidth="1"/>
    <col min="3354" max="3584" width="9" style="378"/>
    <col min="3585" max="3585" width="6.125" style="378" customWidth="1"/>
    <col min="3586" max="3586" width="12.75" style="378" customWidth="1"/>
    <col min="3587" max="3590" width="7.625" style="378" customWidth="1"/>
    <col min="3591" max="3591" width="6.125" style="378" customWidth="1"/>
    <col min="3592" max="3592" width="12.75" style="378" customWidth="1"/>
    <col min="3593" max="3595" width="7.625" style="378" customWidth="1"/>
    <col min="3596" max="3596" width="8.625" style="378" bestFit="1" customWidth="1"/>
    <col min="3597" max="3597" width="6.125" style="378" customWidth="1"/>
    <col min="3598" max="3598" width="12.75" style="378" customWidth="1"/>
    <col min="3599" max="3601" width="7.625" style="378" customWidth="1"/>
    <col min="3602" max="3602" width="8.625" style="378" customWidth="1"/>
    <col min="3603" max="3603" width="12" style="378" customWidth="1"/>
    <col min="3604" max="3604" width="7.125" style="378" customWidth="1"/>
    <col min="3605" max="3605" width="11.125" style="378" customWidth="1"/>
    <col min="3606" max="3609" width="6.375" style="378" customWidth="1"/>
    <col min="3610" max="3840" width="9" style="378"/>
    <col min="3841" max="3841" width="6.125" style="378" customWidth="1"/>
    <col min="3842" max="3842" width="12.75" style="378" customWidth="1"/>
    <col min="3843" max="3846" width="7.625" style="378" customWidth="1"/>
    <col min="3847" max="3847" width="6.125" style="378" customWidth="1"/>
    <col min="3848" max="3848" width="12.75" style="378" customWidth="1"/>
    <col min="3849" max="3851" width="7.625" style="378" customWidth="1"/>
    <col min="3852" max="3852" width="8.625" style="378" bestFit="1" customWidth="1"/>
    <col min="3853" max="3853" width="6.125" style="378" customWidth="1"/>
    <col min="3854" max="3854" width="12.75" style="378" customWidth="1"/>
    <col min="3855" max="3857" width="7.625" style="378" customWidth="1"/>
    <col min="3858" max="3858" width="8.625" style="378" customWidth="1"/>
    <col min="3859" max="3859" width="12" style="378" customWidth="1"/>
    <col min="3860" max="3860" width="7.125" style="378" customWidth="1"/>
    <col min="3861" max="3861" width="11.125" style="378" customWidth="1"/>
    <col min="3862" max="3865" width="6.375" style="378" customWidth="1"/>
    <col min="3866" max="4096" width="9" style="378"/>
    <col min="4097" max="4097" width="6.125" style="378" customWidth="1"/>
    <col min="4098" max="4098" width="12.75" style="378" customWidth="1"/>
    <col min="4099" max="4102" width="7.625" style="378" customWidth="1"/>
    <col min="4103" max="4103" width="6.125" style="378" customWidth="1"/>
    <col min="4104" max="4104" width="12.75" style="378" customWidth="1"/>
    <col min="4105" max="4107" width="7.625" style="378" customWidth="1"/>
    <col min="4108" max="4108" width="8.625" style="378" bestFit="1" customWidth="1"/>
    <col min="4109" max="4109" width="6.125" style="378" customWidth="1"/>
    <col min="4110" max="4110" width="12.75" style="378" customWidth="1"/>
    <col min="4111" max="4113" width="7.625" style="378" customWidth="1"/>
    <col min="4114" max="4114" width="8.625" style="378" customWidth="1"/>
    <col min="4115" max="4115" width="12" style="378" customWidth="1"/>
    <col min="4116" max="4116" width="7.125" style="378" customWidth="1"/>
    <col min="4117" max="4117" width="11.125" style="378" customWidth="1"/>
    <col min="4118" max="4121" width="6.375" style="378" customWidth="1"/>
    <col min="4122" max="4352" width="9" style="378"/>
    <col min="4353" max="4353" width="6.125" style="378" customWidth="1"/>
    <col min="4354" max="4354" width="12.75" style="378" customWidth="1"/>
    <col min="4355" max="4358" width="7.625" style="378" customWidth="1"/>
    <col min="4359" max="4359" width="6.125" style="378" customWidth="1"/>
    <col min="4360" max="4360" width="12.75" style="378" customWidth="1"/>
    <col min="4361" max="4363" width="7.625" style="378" customWidth="1"/>
    <col min="4364" max="4364" width="8.625" style="378" bestFit="1" customWidth="1"/>
    <col min="4365" max="4365" width="6.125" style="378" customWidth="1"/>
    <col min="4366" max="4366" width="12.75" style="378" customWidth="1"/>
    <col min="4367" max="4369" width="7.625" style="378" customWidth="1"/>
    <col min="4370" max="4370" width="8.625" style="378" customWidth="1"/>
    <col min="4371" max="4371" width="12" style="378" customWidth="1"/>
    <col min="4372" max="4372" width="7.125" style="378" customWidth="1"/>
    <col min="4373" max="4373" width="11.125" style="378" customWidth="1"/>
    <col min="4374" max="4377" width="6.375" style="378" customWidth="1"/>
    <col min="4378" max="4608" width="9" style="378"/>
    <col min="4609" max="4609" width="6.125" style="378" customWidth="1"/>
    <col min="4610" max="4610" width="12.75" style="378" customWidth="1"/>
    <col min="4611" max="4614" width="7.625" style="378" customWidth="1"/>
    <col min="4615" max="4615" width="6.125" style="378" customWidth="1"/>
    <col min="4616" max="4616" width="12.75" style="378" customWidth="1"/>
    <col min="4617" max="4619" width="7.625" style="378" customWidth="1"/>
    <col min="4620" max="4620" width="8.625" style="378" bestFit="1" customWidth="1"/>
    <col min="4621" max="4621" width="6.125" style="378" customWidth="1"/>
    <col min="4622" max="4622" width="12.75" style="378" customWidth="1"/>
    <col min="4623" max="4625" width="7.625" style="378" customWidth="1"/>
    <col min="4626" max="4626" width="8.625" style="378" customWidth="1"/>
    <col min="4627" max="4627" width="12" style="378" customWidth="1"/>
    <col min="4628" max="4628" width="7.125" style="378" customWidth="1"/>
    <col min="4629" max="4629" width="11.125" style="378" customWidth="1"/>
    <col min="4630" max="4633" width="6.375" style="378" customWidth="1"/>
    <col min="4634" max="4864" width="9" style="378"/>
    <col min="4865" max="4865" width="6.125" style="378" customWidth="1"/>
    <col min="4866" max="4866" width="12.75" style="378" customWidth="1"/>
    <col min="4867" max="4870" width="7.625" style="378" customWidth="1"/>
    <col min="4871" max="4871" width="6.125" style="378" customWidth="1"/>
    <col min="4872" max="4872" width="12.75" style="378" customWidth="1"/>
    <col min="4873" max="4875" width="7.625" style="378" customWidth="1"/>
    <col min="4876" max="4876" width="8.625" style="378" bestFit="1" customWidth="1"/>
    <col min="4877" max="4877" width="6.125" style="378" customWidth="1"/>
    <col min="4878" max="4878" width="12.75" style="378" customWidth="1"/>
    <col min="4879" max="4881" width="7.625" style="378" customWidth="1"/>
    <col min="4882" max="4882" width="8.625" style="378" customWidth="1"/>
    <col min="4883" max="4883" width="12" style="378" customWidth="1"/>
    <col min="4884" max="4884" width="7.125" style="378" customWidth="1"/>
    <col min="4885" max="4885" width="11.125" style="378" customWidth="1"/>
    <col min="4886" max="4889" width="6.375" style="378" customWidth="1"/>
    <col min="4890" max="5120" width="9" style="378"/>
    <col min="5121" max="5121" width="6.125" style="378" customWidth="1"/>
    <col min="5122" max="5122" width="12.75" style="378" customWidth="1"/>
    <col min="5123" max="5126" width="7.625" style="378" customWidth="1"/>
    <col min="5127" max="5127" width="6.125" style="378" customWidth="1"/>
    <col min="5128" max="5128" width="12.75" style="378" customWidth="1"/>
    <col min="5129" max="5131" width="7.625" style="378" customWidth="1"/>
    <col min="5132" max="5132" width="8.625" style="378" bestFit="1" customWidth="1"/>
    <col min="5133" max="5133" width="6.125" style="378" customWidth="1"/>
    <col min="5134" max="5134" width="12.75" style="378" customWidth="1"/>
    <col min="5135" max="5137" width="7.625" style="378" customWidth="1"/>
    <col min="5138" max="5138" width="8.625" style="378" customWidth="1"/>
    <col min="5139" max="5139" width="12" style="378" customWidth="1"/>
    <col min="5140" max="5140" width="7.125" style="378" customWidth="1"/>
    <col min="5141" max="5141" width="11.125" style="378" customWidth="1"/>
    <col min="5142" max="5145" width="6.375" style="378" customWidth="1"/>
    <col min="5146" max="5376" width="9" style="378"/>
    <col min="5377" max="5377" width="6.125" style="378" customWidth="1"/>
    <col min="5378" max="5378" width="12.75" style="378" customWidth="1"/>
    <col min="5379" max="5382" width="7.625" style="378" customWidth="1"/>
    <col min="5383" max="5383" width="6.125" style="378" customWidth="1"/>
    <col min="5384" max="5384" width="12.75" style="378" customWidth="1"/>
    <col min="5385" max="5387" width="7.625" style="378" customWidth="1"/>
    <col min="5388" max="5388" width="8.625" style="378" bestFit="1" customWidth="1"/>
    <col min="5389" max="5389" width="6.125" style="378" customWidth="1"/>
    <col min="5390" max="5390" width="12.75" style="378" customWidth="1"/>
    <col min="5391" max="5393" width="7.625" style="378" customWidth="1"/>
    <col min="5394" max="5394" width="8.625" style="378" customWidth="1"/>
    <col min="5395" max="5395" width="12" style="378" customWidth="1"/>
    <col min="5396" max="5396" width="7.125" style="378" customWidth="1"/>
    <col min="5397" max="5397" width="11.125" style="378" customWidth="1"/>
    <col min="5398" max="5401" width="6.375" style="378" customWidth="1"/>
    <col min="5402" max="5632" width="9" style="378"/>
    <col min="5633" max="5633" width="6.125" style="378" customWidth="1"/>
    <col min="5634" max="5634" width="12.75" style="378" customWidth="1"/>
    <col min="5635" max="5638" width="7.625" style="378" customWidth="1"/>
    <col min="5639" max="5639" width="6.125" style="378" customWidth="1"/>
    <col min="5640" max="5640" width="12.75" style="378" customWidth="1"/>
    <col min="5641" max="5643" width="7.625" style="378" customWidth="1"/>
    <col min="5644" max="5644" width="8.625" style="378" bestFit="1" customWidth="1"/>
    <col min="5645" max="5645" width="6.125" style="378" customWidth="1"/>
    <col min="5646" max="5646" width="12.75" style="378" customWidth="1"/>
    <col min="5647" max="5649" width="7.625" style="378" customWidth="1"/>
    <col min="5650" max="5650" width="8.625" style="378" customWidth="1"/>
    <col min="5651" max="5651" width="12" style="378" customWidth="1"/>
    <col min="5652" max="5652" width="7.125" style="378" customWidth="1"/>
    <col min="5653" max="5653" width="11.125" style="378" customWidth="1"/>
    <col min="5654" max="5657" width="6.375" style="378" customWidth="1"/>
    <col min="5658" max="5888" width="9" style="378"/>
    <col min="5889" max="5889" width="6.125" style="378" customWidth="1"/>
    <col min="5890" max="5890" width="12.75" style="378" customWidth="1"/>
    <col min="5891" max="5894" width="7.625" style="378" customWidth="1"/>
    <col min="5895" max="5895" width="6.125" style="378" customWidth="1"/>
    <col min="5896" max="5896" width="12.75" style="378" customWidth="1"/>
    <col min="5897" max="5899" width="7.625" style="378" customWidth="1"/>
    <col min="5900" max="5900" width="8.625" style="378" bestFit="1" customWidth="1"/>
    <col min="5901" max="5901" width="6.125" style="378" customWidth="1"/>
    <col min="5902" max="5902" width="12.75" style="378" customWidth="1"/>
    <col min="5903" max="5905" width="7.625" style="378" customWidth="1"/>
    <col min="5906" max="5906" width="8.625" style="378" customWidth="1"/>
    <col min="5907" max="5907" width="12" style="378" customWidth="1"/>
    <col min="5908" max="5908" width="7.125" style="378" customWidth="1"/>
    <col min="5909" max="5909" width="11.125" style="378" customWidth="1"/>
    <col min="5910" max="5913" width="6.375" style="378" customWidth="1"/>
    <col min="5914" max="6144" width="9" style="378"/>
    <col min="6145" max="6145" width="6.125" style="378" customWidth="1"/>
    <col min="6146" max="6146" width="12.75" style="378" customWidth="1"/>
    <col min="6147" max="6150" width="7.625" style="378" customWidth="1"/>
    <col min="6151" max="6151" width="6.125" style="378" customWidth="1"/>
    <col min="6152" max="6152" width="12.75" style="378" customWidth="1"/>
    <col min="6153" max="6155" width="7.625" style="378" customWidth="1"/>
    <col min="6156" max="6156" width="8.625" style="378" bestFit="1" customWidth="1"/>
    <col min="6157" max="6157" width="6.125" style="378" customWidth="1"/>
    <col min="6158" max="6158" width="12.75" style="378" customWidth="1"/>
    <col min="6159" max="6161" width="7.625" style="378" customWidth="1"/>
    <col min="6162" max="6162" width="8.625" style="378" customWidth="1"/>
    <col min="6163" max="6163" width="12" style="378" customWidth="1"/>
    <col min="6164" max="6164" width="7.125" style="378" customWidth="1"/>
    <col min="6165" max="6165" width="11.125" style="378" customWidth="1"/>
    <col min="6166" max="6169" width="6.375" style="378" customWidth="1"/>
    <col min="6170" max="6400" width="9" style="378"/>
    <col min="6401" max="6401" width="6.125" style="378" customWidth="1"/>
    <col min="6402" max="6402" width="12.75" style="378" customWidth="1"/>
    <col min="6403" max="6406" width="7.625" style="378" customWidth="1"/>
    <col min="6407" max="6407" width="6.125" style="378" customWidth="1"/>
    <col min="6408" max="6408" width="12.75" style="378" customWidth="1"/>
    <col min="6409" max="6411" width="7.625" style="378" customWidth="1"/>
    <col min="6412" max="6412" width="8.625" style="378" bestFit="1" customWidth="1"/>
    <col min="6413" max="6413" width="6.125" style="378" customWidth="1"/>
    <col min="6414" max="6414" width="12.75" style="378" customWidth="1"/>
    <col min="6415" max="6417" width="7.625" style="378" customWidth="1"/>
    <col min="6418" max="6418" width="8.625" style="378" customWidth="1"/>
    <col min="6419" max="6419" width="12" style="378" customWidth="1"/>
    <col min="6420" max="6420" width="7.125" style="378" customWidth="1"/>
    <col min="6421" max="6421" width="11.125" style="378" customWidth="1"/>
    <col min="6422" max="6425" width="6.375" style="378" customWidth="1"/>
    <col min="6426" max="6656" width="9" style="378"/>
    <col min="6657" max="6657" width="6.125" style="378" customWidth="1"/>
    <col min="6658" max="6658" width="12.75" style="378" customWidth="1"/>
    <col min="6659" max="6662" width="7.625" style="378" customWidth="1"/>
    <col min="6663" max="6663" width="6.125" style="378" customWidth="1"/>
    <col min="6664" max="6664" width="12.75" style="378" customWidth="1"/>
    <col min="6665" max="6667" width="7.625" style="378" customWidth="1"/>
    <col min="6668" max="6668" width="8.625" style="378" bestFit="1" customWidth="1"/>
    <col min="6669" max="6669" width="6.125" style="378" customWidth="1"/>
    <col min="6670" max="6670" width="12.75" style="378" customWidth="1"/>
    <col min="6671" max="6673" width="7.625" style="378" customWidth="1"/>
    <col min="6674" max="6674" width="8.625" style="378" customWidth="1"/>
    <col min="6675" max="6675" width="12" style="378" customWidth="1"/>
    <col min="6676" max="6676" width="7.125" style="378" customWidth="1"/>
    <col min="6677" max="6677" width="11.125" style="378" customWidth="1"/>
    <col min="6678" max="6681" width="6.375" style="378" customWidth="1"/>
    <col min="6682" max="6912" width="9" style="378"/>
    <col min="6913" max="6913" width="6.125" style="378" customWidth="1"/>
    <col min="6914" max="6914" width="12.75" style="378" customWidth="1"/>
    <col min="6915" max="6918" width="7.625" style="378" customWidth="1"/>
    <col min="6919" max="6919" width="6.125" style="378" customWidth="1"/>
    <col min="6920" max="6920" width="12.75" style="378" customWidth="1"/>
    <col min="6921" max="6923" width="7.625" style="378" customWidth="1"/>
    <col min="6924" max="6924" width="8.625" style="378" bestFit="1" customWidth="1"/>
    <col min="6925" max="6925" width="6.125" style="378" customWidth="1"/>
    <col min="6926" max="6926" width="12.75" style="378" customWidth="1"/>
    <col min="6927" max="6929" width="7.625" style="378" customWidth="1"/>
    <col min="6930" max="6930" width="8.625" style="378" customWidth="1"/>
    <col min="6931" max="6931" width="12" style="378" customWidth="1"/>
    <col min="6932" max="6932" width="7.125" style="378" customWidth="1"/>
    <col min="6933" max="6933" width="11.125" style="378" customWidth="1"/>
    <col min="6934" max="6937" width="6.375" style="378" customWidth="1"/>
    <col min="6938" max="7168" width="9" style="378"/>
    <col min="7169" max="7169" width="6.125" style="378" customWidth="1"/>
    <col min="7170" max="7170" width="12.75" style="378" customWidth="1"/>
    <col min="7171" max="7174" width="7.625" style="378" customWidth="1"/>
    <col min="7175" max="7175" width="6.125" style="378" customWidth="1"/>
    <col min="7176" max="7176" width="12.75" style="378" customWidth="1"/>
    <col min="7177" max="7179" width="7.625" style="378" customWidth="1"/>
    <col min="7180" max="7180" width="8.625" style="378" bestFit="1" customWidth="1"/>
    <col min="7181" max="7181" width="6.125" style="378" customWidth="1"/>
    <col min="7182" max="7182" width="12.75" style="378" customWidth="1"/>
    <col min="7183" max="7185" width="7.625" style="378" customWidth="1"/>
    <col min="7186" max="7186" width="8.625" style="378" customWidth="1"/>
    <col min="7187" max="7187" width="12" style="378" customWidth="1"/>
    <col min="7188" max="7188" width="7.125" style="378" customWidth="1"/>
    <col min="7189" max="7189" width="11.125" style="378" customWidth="1"/>
    <col min="7190" max="7193" width="6.375" style="378" customWidth="1"/>
    <col min="7194" max="7424" width="9" style="378"/>
    <col min="7425" max="7425" width="6.125" style="378" customWidth="1"/>
    <col min="7426" max="7426" width="12.75" style="378" customWidth="1"/>
    <col min="7427" max="7430" width="7.625" style="378" customWidth="1"/>
    <col min="7431" max="7431" width="6.125" style="378" customWidth="1"/>
    <col min="7432" max="7432" width="12.75" style="378" customWidth="1"/>
    <col min="7433" max="7435" width="7.625" style="378" customWidth="1"/>
    <col min="7436" max="7436" width="8.625" style="378" bestFit="1" customWidth="1"/>
    <col min="7437" max="7437" width="6.125" style="378" customWidth="1"/>
    <col min="7438" max="7438" width="12.75" style="378" customWidth="1"/>
    <col min="7439" max="7441" width="7.625" style="378" customWidth="1"/>
    <col min="7442" max="7442" width="8.625" style="378" customWidth="1"/>
    <col min="7443" max="7443" width="12" style="378" customWidth="1"/>
    <col min="7444" max="7444" width="7.125" style="378" customWidth="1"/>
    <col min="7445" max="7445" width="11.125" style="378" customWidth="1"/>
    <col min="7446" max="7449" width="6.375" style="378" customWidth="1"/>
    <col min="7450" max="7680" width="9" style="378"/>
    <col min="7681" max="7681" width="6.125" style="378" customWidth="1"/>
    <col min="7682" max="7682" width="12.75" style="378" customWidth="1"/>
    <col min="7683" max="7686" width="7.625" style="378" customWidth="1"/>
    <col min="7687" max="7687" width="6.125" style="378" customWidth="1"/>
    <col min="7688" max="7688" width="12.75" style="378" customWidth="1"/>
    <col min="7689" max="7691" width="7.625" style="378" customWidth="1"/>
    <col min="7692" max="7692" width="8.625" style="378" bestFit="1" customWidth="1"/>
    <col min="7693" max="7693" width="6.125" style="378" customWidth="1"/>
    <col min="7694" max="7694" width="12.75" style="378" customWidth="1"/>
    <col min="7695" max="7697" width="7.625" style="378" customWidth="1"/>
    <col min="7698" max="7698" width="8.625" style="378" customWidth="1"/>
    <col min="7699" max="7699" width="12" style="378" customWidth="1"/>
    <col min="7700" max="7700" width="7.125" style="378" customWidth="1"/>
    <col min="7701" max="7701" width="11.125" style="378" customWidth="1"/>
    <col min="7702" max="7705" width="6.375" style="378" customWidth="1"/>
    <col min="7706" max="7936" width="9" style="378"/>
    <col min="7937" max="7937" width="6.125" style="378" customWidth="1"/>
    <col min="7938" max="7938" width="12.75" style="378" customWidth="1"/>
    <col min="7939" max="7942" width="7.625" style="378" customWidth="1"/>
    <col min="7943" max="7943" width="6.125" style="378" customWidth="1"/>
    <col min="7944" max="7944" width="12.75" style="378" customWidth="1"/>
    <col min="7945" max="7947" width="7.625" style="378" customWidth="1"/>
    <col min="7948" max="7948" width="8.625" style="378" bestFit="1" customWidth="1"/>
    <col min="7949" max="7949" width="6.125" style="378" customWidth="1"/>
    <col min="7950" max="7950" width="12.75" style="378" customWidth="1"/>
    <col min="7951" max="7953" width="7.625" style="378" customWidth="1"/>
    <col min="7954" max="7954" width="8.625" style="378" customWidth="1"/>
    <col min="7955" max="7955" width="12" style="378" customWidth="1"/>
    <col min="7956" max="7956" width="7.125" style="378" customWidth="1"/>
    <col min="7957" max="7957" width="11.125" style="378" customWidth="1"/>
    <col min="7958" max="7961" width="6.375" style="378" customWidth="1"/>
    <col min="7962" max="8192" width="9" style="378"/>
    <col min="8193" max="8193" width="6.125" style="378" customWidth="1"/>
    <col min="8194" max="8194" width="12.75" style="378" customWidth="1"/>
    <col min="8195" max="8198" width="7.625" style="378" customWidth="1"/>
    <col min="8199" max="8199" width="6.125" style="378" customWidth="1"/>
    <col min="8200" max="8200" width="12.75" style="378" customWidth="1"/>
    <col min="8201" max="8203" width="7.625" style="378" customWidth="1"/>
    <col min="8204" max="8204" width="8.625" style="378" bestFit="1" customWidth="1"/>
    <col min="8205" max="8205" width="6.125" style="378" customWidth="1"/>
    <col min="8206" max="8206" width="12.75" style="378" customWidth="1"/>
    <col min="8207" max="8209" width="7.625" style="378" customWidth="1"/>
    <col min="8210" max="8210" width="8.625" style="378" customWidth="1"/>
    <col min="8211" max="8211" width="12" style="378" customWidth="1"/>
    <col min="8212" max="8212" width="7.125" style="378" customWidth="1"/>
    <col min="8213" max="8213" width="11.125" style="378" customWidth="1"/>
    <col min="8214" max="8217" width="6.375" style="378" customWidth="1"/>
    <col min="8218" max="8448" width="9" style="378"/>
    <col min="8449" max="8449" width="6.125" style="378" customWidth="1"/>
    <col min="8450" max="8450" width="12.75" style="378" customWidth="1"/>
    <col min="8451" max="8454" width="7.625" style="378" customWidth="1"/>
    <col min="8455" max="8455" width="6.125" style="378" customWidth="1"/>
    <col min="8456" max="8456" width="12.75" style="378" customWidth="1"/>
    <col min="8457" max="8459" width="7.625" style="378" customWidth="1"/>
    <col min="8460" max="8460" width="8.625" style="378" bestFit="1" customWidth="1"/>
    <col min="8461" max="8461" width="6.125" style="378" customWidth="1"/>
    <col min="8462" max="8462" width="12.75" style="378" customWidth="1"/>
    <col min="8463" max="8465" width="7.625" style="378" customWidth="1"/>
    <col min="8466" max="8466" width="8.625" style="378" customWidth="1"/>
    <col min="8467" max="8467" width="12" style="378" customWidth="1"/>
    <col min="8468" max="8468" width="7.125" style="378" customWidth="1"/>
    <col min="8469" max="8469" width="11.125" style="378" customWidth="1"/>
    <col min="8470" max="8473" width="6.375" style="378" customWidth="1"/>
    <col min="8474" max="8704" width="9" style="378"/>
    <col min="8705" max="8705" width="6.125" style="378" customWidth="1"/>
    <col min="8706" max="8706" width="12.75" style="378" customWidth="1"/>
    <col min="8707" max="8710" width="7.625" style="378" customWidth="1"/>
    <col min="8711" max="8711" width="6.125" style="378" customWidth="1"/>
    <col min="8712" max="8712" width="12.75" style="378" customWidth="1"/>
    <col min="8713" max="8715" width="7.625" style="378" customWidth="1"/>
    <col min="8716" max="8716" width="8.625" style="378" bestFit="1" customWidth="1"/>
    <col min="8717" max="8717" width="6.125" style="378" customWidth="1"/>
    <col min="8718" max="8718" width="12.75" style="378" customWidth="1"/>
    <col min="8719" max="8721" width="7.625" style="378" customWidth="1"/>
    <col min="8722" max="8722" width="8.625" style="378" customWidth="1"/>
    <col min="8723" max="8723" width="12" style="378" customWidth="1"/>
    <col min="8724" max="8724" width="7.125" style="378" customWidth="1"/>
    <col min="8725" max="8725" width="11.125" style="378" customWidth="1"/>
    <col min="8726" max="8729" width="6.375" style="378" customWidth="1"/>
    <col min="8730" max="8960" width="9" style="378"/>
    <col min="8961" max="8961" width="6.125" style="378" customWidth="1"/>
    <col min="8962" max="8962" width="12.75" style="378" customWidth="1"/>
    <col min="8963" max="8966" width="7.625" style="378" customWidth="1"/>
    <col min="8967" max="8967" width="6.125" style="378" customWidth="1"/>
    <col min="8968" max="8968" width="12.75" style="378" customWidth="1"/>
    <col min="8969" max="8971" width="7.625" style="378" customWidth="1"/>
    <col min="8972" max="8972" width="8.625" style="378" bestFit="1" customWidth="1"/>
    <col min="8973" max="8973" width="6.125" style="378" customWidth="1"/>
    <col min="8974" max="8974" width="12.75" style="378" customWidth="1"/>
    <col min="8975" max="8977" width="7.625" style="378" customWidth="1"/>
    <col min="8978" max="8978" width="8.625" style="378" customWidth="1"/>
    <col min="8979" max="8979" width="12" style="378" customWidth="1"/>
    <col min="8980" max="8980" width="7.125" style="378" customWidth="1"/>
    <col min="8981" max="8981" width="11.125" style="378" customWidth="1"/>
    <col min="8982" max="8985" width="6.375" style="378" customWidth="1"/>
    <col min="8986" max="9216" width="9" style="378"/>
    <col min="9217" max="9217" width="6.125" style="378" customWidth="1"/>
    <col min="9218" max="9218" width="12.75" style="378" customWidth="1"/>
    <col min="9219" max="9222" width="7.625" style="378" customWidth="1"/>
    <col min="9223" max="9223" width="6.125" style="378" customWidth="1"/>
    <col min="9224" max="9224" width="12.75" style="378" customWidth="1"/>
    <col min="9225" max="9227" width="7.625" style="378" customWidth="1"/>
    <col min="9228" max="9228" width="8.625" style="378" bestFit="1" customWidth="1"/>
    <col min="9229" max="9229" width="6.125" style="378" customWidth="1"/>
    <col min="9230" max="9230" width="12.75" style="378" customWidth="1"/>
    <col min="9231" max="9233" width="7.625" style="378" customWidth="1"/>
    <col min="9234" max="9234" width="8.625" style="378" customWidth="1"/>
    <col min="9235" max="9235" width="12" style="378" customWidth="1"/>
    <col min="9236" max="9236" width="7.125" style="378" customWidth="1"/>
    <col min="9237" max="9237" width="11.125" style="378" customWidth="1"/>
    <col min="9238" max="9241" width="6.375" style="378" customWidth="1"/>
    <col min="9242" max="9472" width="9" style="378"/>
    <col min="9473" max="9473" width="6.125" style="378" customWidth="1"/>
    <col min="9474" max="9474" width="12.75" style="378" customWidth="1"/>
    <col min="9475" max="9478" width="7.625" style="378" customWidth="1"/>
    <col min="9479" max="9479" width="6.125" style="378" customWidth="1"/>
    <col min="9480" max="9480" width="12.75" style="378" customWidth="1"/>
    <col min="9481" max="9483" width="7.625" style="378" customWidth="1"/>
    <col min="9484" max="9484" width="8.625" style="378" bestFit="1" customWidth="1"/>
    <col min="9485" max="9485" width="6.125" style="378" customWidth="1"/>
    <col min="9486" max="9486" width="12.75" style="378" customWidth="1"/>
    <col min="9487" max="9489" width="7.625" style="378" customWidth="1"/>
    <col min="9490" max="9490" width="8.625" style="378" customWidth="1"/>
    <col min="9491" max="9491" width="12" style="378" customWidth="1"/>
    <col min="9492" max="9492" width="7.125" style="378" customWidth="1"/>
    <col min="9493" max="9493" width="11.125" style="378" customWidth="1"/>
    <col min="9494" max="9497" width="6.375" style="378" customWidth="1"/>
    <col min="9498" max="9728" width="9" style="378"/>
    <col min="9729" max="9729" width="6.125" style="378" customWidth="1"/>
    <col min="9730" max="9730" width="12.75" style="378" customWidth="1"/>
    <col min="9731" max="9734" width="7.625" style="378" customWidth="1"/>
    <col min="9735" max="9735" width="6.125" style="378" customWidth="1"/>
    <col min="9736" max="9736" width="12.75" style="378" customWidth="1"/>
    <col min="9737" max="9739" width="7.625" style="378" customWidth="1"/>
    <col min="9740" max="9740" width="8.625" style="378" bestFit="1" customWidth="1"/>
    <col min="9741" max="9741" width="6.125" style="378" customWidth="1"/>
    <col min="9742" max="9742" width="12.75" style="378" customWidth="1"/>
    <col min="9743" max="9745" width="7.625" style="378" customWidth="1"/>
    <col min="9746" max="9746" width="8.625" style="378" customWidth="1"/>
    <col min="9747" max="9747" width="12" style="378" customWidth="1"/>
    <col min="9748" max="9748" width="7.125" style="378" customWidth="1"/>
    <col min="9749" max="9749" width="11.125" style="378" customWidth="1"/>
    <col min="9750" max="9753" width="6.375" style="378" customWidth="1"/>
    <col min="9754" max="9984" width="9" style="378"/>
    <col min="9985" max="9985" width="6.125" style="378" customWidth="1"/>
    <col min="9986" max="9986" width="12.75" style="378" customWidth="1"/>
    <col min="9987" max="9990" width="7.625" style="378" customWidth="1"/>
    <col min="9991" max="9991" width="6.125" style="378" customWidth="1"/>
    <col min="9992" max="9992" width="12.75" style="378" customWidth="1"/>
    <col min="9993" max="9995" width="7.625" style="378" customWidth="1"/>
    <col min="9996" max="9996" width="8.625" style="378" bestFit="1" customWidth="1"/>
    <col min="9997" max="9997" width="6.125" style="378" customWidth="1"/>
    <col min="9998" max="9998" width="12.75" style="378" customWidth="1"/>
    <col min="9999" max="10001" width="7.625" style="378" customWidth="1"/>
    <col min="10002" max="10002" width="8.625" style="378" customWidth="1"/>
    <col min="10003" max="10003" width="12" style="378" customWidth="1"/>
    <col min="10004" max="10004" width="7.125" style="378" customWidth="1"/>
    <col min="10005" max="10005" width="11.125" style="378" customWidth="1"/>
    <col min="10006" max="10009" width="6.375" style="378" customWidth="1"/>
    <col min="10010" max="10240" width="9" style="378"/>
    <col min="10241" max="10241" width="6.125" style="378" customWidth="1"/>
    <col min="10242" max="10242" width="12.75" style="378" customWidth="1"/>
    <col min="10243" max="10246" width="7.625" style="378" customWidth="1"/>
    <col min="10247" max="10247" width="6.125" style="378" customWidth="1"/>
    <col min="10248" max="10248" width="12.75" style="378" customWidth="1"/>
    <col min="10249" max="10251" width="7.625" style="378" customWidth="1"/>
    <col min="10252" max="10252" width="8.625" style="378" bestFit="1" customWidth="1"/>
    <col min="10253" max="10253" width="6.125" style="378" customWidth="1"/>
    <col min="10254" max="10254" width="12.75" style="378" customWidth="1"/>
    <col min="10255" max="10257" width="7.625" style="378" customWidth="1"/>
    <col min="10258" max="10258" width="8.625" style="378" customWidth="1"/>
    <col min="10259" max="10259" width="12" style="378" customWidth="1"/>
    <col min="10260" max="10260" width="7.125" style="378" customWidth="1"/>
    <col min="10261" max="10261" width="11.125" style="378" customWidth="1"/>
    <col min="10262" max="10265" width="6.375" style="378" customWidth="1"/>
    <col min="10266" max="10496" width="9" style="378"/>
    <col min="10497" max="10497" width="6.125" style="378" customWidth="1"/>
    <col min="10498" max="10498" width="12.75" style="378" customWidth="1"/>
    <col min="10499" max="10502" width="7.625" style="378" customWidth="1"/>
    <col min="10503" max="10503" width="6.125" style="378" customWidth="1"/>
    <col min="10504" max="10504" width="12.75" style="378" customWidth="1"/>
    <col min="10505" max="10507" width="7.625" style="378" customWidth="1"/>
    <col min="10508" max="10508" width="8.625" style="378" bestFit="1" customWidth="1"/>
    <col min="10509" max="10509" width="6.125" style="378" customWidth="1"/>
    <col min="10510" max="10510" width="12.75" style="378" customWidth="1"/>
    <col min="10511" max="10513" width="7.625" style="378" customWidth="1"/>
    <col min="10514" max="10514" width="8.625" style="378" customWidth="1"/>
    <col min="10515" max="10515" width="12" style="378" customWidth="1"/>
    <col min="10516" max="10516" width="7.125" style="378" customWidth="1"/>
    <col min="10517" max="10517" width="11.125" style="378" customWidth="1"/>
    <col min="10518" max="10521" width="6.375" style="378" customWidth="1"/>
    <col min="10522" max="10752" width="9" style="378"/>
    <col min="10753" max="10753" width="6.125" style="378" customWidth="1"/>
    <col min="10754" max="10754" width="12.75" style="378" customWidth="1"/>
    <col min="10755" max="10758" width="7.625" style="378" customWidth="1"/>
    <col min="10759" max="10759" width="6.125" style="378" customWidth="1"/>
    <col min="10760" max="10760" width="12.75" style="378" customWidth="1"/>
    <col min="10761" max="10763" width="7.625" style="378" customWidth="1"/>
    <col min="10764" max="10764" width="8.625" style="378" bestFit="1" customWidth="1"/>
    <col min="10765" max="10765" width="6.125" style="378" customWidth="1"/>
    <col min="10766" max="10766" width="12.75" style="378" customWidth="1"/>
    <col min="10767" max="10769" width="7.625" style="378" customWidth="1"/>
    <col min="10770" max="10770" width="8.625" style="378" customWidth="1"/>
    <col min="10771" max="10771" width="12" style="378" customWidth="1"/>
    <col min="10772" max="10772" width="7.125" style="378" customWidth="1"/>
    <col min="10773" max="10773" width="11.125" style="378" customWidth="1"/>
    <col min="10774" max="10777" width="6.375" style="378" customWidth="1"/>
    <col min="10778" max="11008" width="9" style="378"/>
    <col min="11009" max="11009" width="6.125" style="378" customWidth="1"/>
    <col min="11010" max="11010" width="12.75" style="378" customWidth="1"/>
    <col min="11011" max="11014" width="7.625" style="378" customWidth="1"/>
    <col min="11015" max="11015" width="6.125" style="378" customWidth="1"/>
    <col min="11016" max="11016" width="12.75" style="378" customWidth="1"/>
    <col min="11017" max="11019" width="7.625" style="378" customWidth="1"/>
    <col min="11020" max="11020" width="8.625" style="378" bestFit="1" customWidth="1"/>
    <col min="11021" max="11021" width="6.125" style="378" customWidth="1"/>
    <col min="11022" max="11022" width="12.75" style="378" customWidth="1"/>
    <col min="11023" max="11025" width="7.625" style="378" customWidth="1"/>
    <col min="11026" max="11026" width="8.625" style="378" customWidth="1"/>
    <col min="11027" max="11027" width="12" style="378" customWidth="1"/>
    <col min="11028" max="11028" width="7.125" style="378" customWidth="1"/>
    <col min="11029" max="11029" width="11.125" style="378" customWidth="1"/>
    <col min="11030" max="11033" width="6.375" style="378" customWidth="1"/>
    <col min="11034" max="11264" width="9" style="378"/>
    <col min="11265" max="11265" width="6.125" style="378" customWidth="1"/>
    <col min="11266" max="11266" width="12.75" style="378" customWidth="1"/>
    <col min="11267" max="11270" width="7.625" style="378" customWidth="1"/>
    <col min="11271" max="11271" width="6.125" style="378" customWidth="1"/>
    <col min="11272" max="11272" width="12.75" style="378" customWidth="1"/>
    <col min="11273" max="11275" width="7.625" style="378" customWidth="1"/>
    <col min="11276" max="11276" width="8.625" style="378" bestFit="1" customWidth="1"/>
    <col min="11277" max="11277" width="6.125" style="378" customWidth="1"/>
    <col min="11278" max="11278" width="12.75" style="378" customWidth="1"/>
    <col min="11279" max="11281" width="7.625" style="378" customWidth="1"/>
    <col min="11282" max="11282" width="8.625" style="378" customWidth="1"/>
    <col min="11283" max="11283" width="12" style="378" customWidth="1"/>
    <col min="11284" max="11284" width="7.125" style="378" customWidth="1"/>
    <col min="11285" max="11285" width="11.125" style="378" customWidth="1"/>
    <col min="11286" max="11289" width="6.375" style="378" customWidth="1"/>
    <col min="11290" max="11520" width="9" style="378"/>
    <col min="11521" max="11521" width="6.125" style="378" customWidth="1"/>
    <col min="11522" max="11522" width="12.75" style="378" customWidth="1"/>
    <col min="11523" max="11526" width="7.625" style="378" customWidth="1"/>
    <col min="11527" max="11527" width="6.125" style="378" customWidth="1"/>
    <col min="11528" max="11528" width="12.75" style="378" customWidth="1"/>
    <col min="11529" max="11531" width="7.625" style="378" customWidth="1"/>
    <col min="11532" max="11532" width="8.625" style="378" bestFit="1" customWidth="1"/>
    <col min="11533" max="11533" width="6.125" style="378" customWidth="1"/>
    <col min="11534" max="11534" width="12.75" style="378" customWidth="1"/>
    <col min="11535" max="11537" width="7.625" style="378" customWidth="1"/>
    <col min="11538" max="11538" width="8.625" style="378" customWidth="1"/>
    <col min="11539" max="11539" width="12" style="378" customWidth="1"/>
    <col min="11540" max="11540" width="7.125" style="378" customWidth="1"/>
    <col min="11541" max="11541" width="11.125" style="378" customWidth="1"/>
    <col min="11542" max="11545" width="6.375" style="378" customWidth="1"/>
    <col min="11546" max="11776" width="9" style="378"/>
    <col min="11777" max="11777" width="6.125" style="378" customWidth="1"/>
    <col min="11778" max="11778" width="12.75" style="378" customWidth="1"/>
    <col min="11779" max="11782" width="7.625" style="378" customWidth="1"/>
    <col min="11783" max="11783" width="6.125" style="378" customWidth="1"/>
    <col min="11784" max="11784" width="12.75" style="378" customWidth="1"/>
    <col min="11785" max="11787" width="7.625" style="378" customWidth="1"/>
    <col min="11788" max="11788" width="8.625" style="378" bestFit="1" customWidth="1"/>
    <col min="11789" max="11789" width="6.125" style="378" customWidth="1"/>
    <col min="11790" max="11790" width="12.75" style="378" customWidth="1"/>
    <col min="11791" max="11793" width="7.625" style="378" customWidth="1"/>
    <col min="11794" max="11794" width="8.625" style="378" customWidth="1"/>
    <col min="11795" max="11795" width="12" style="378" customWidth="1"/>
    <col min="11796" max="11796" width="7.125" style="378" customWidth="1"/>
    <col min="11797" max="11797" width="11.125" style="378" customWidth="1"/>
    <col min="11798" max="11801" width="6.375" style="378" customWidth="1"/>
    <col min="11802" max="12032" width="9" style="378"/>
    <col min="12033" max="12033" width="6.125" style="378" customWidth="1"/>
    <col min="12034" max="12034" width="12.75" style="378" customWidth="1"/>
    <col min="12035" max="12038" width="7.625" style="378" customWidth="1"/>
    <col min="12039" max="12039" width="6.125" style="378" customWidth="1"/>
    <col min="12040" max="12040" width="12.75" style="378" customWidth="1"/>
    <col min="12041" max="12043" width="7.625" style="378" customWidth="1"/>
    <col min="12044" max="12044" width="8.625" style="378" bestFit="1" customWidth="1"/>
    <col min="12045" max="12045" width="6.125" style="378" customWidth="1"/>
    <col min="12046" max="12046" width="12.75" style="378" customWidth="1"/>
    <col min="12047" max="12049" width="7.625" style="378" customWidth="1"/>
    <col min="12050" max="12050" width="8.625" style="378" customWidth="1"/>
    <col min="12051" max="12051" width="12" style="378" customWidth="1"/>
    <col min="12052" max="12052" width="7.125" style="378" customWidth="1"/>
    <col min="12053" max="12053" width="11.125" style="378" customWidth="1"/>
    <col min="12054" max="12057" width="6.375" style="378" customWidth="1"/>
    <col min="12058" max="12288" width="9" style="378"/>
    <col min="12289" max="12289" width="6.125" style="378" customWidth="1"/>
    <col min="12290" max="12290" width="12.75" style="378" customWidth="1"/>
    <col min="12291" max="12294" width="7.625" style="378" customWidth="1"/>
    <col min="12295" max="12295" width="6.125" style="378" customWidth="1"/>
    <col min="12296" max="12296" width="12.75" style="378" customWidth="1"/>
    <col min="12297" max="12299" width="7.625" style="378" customWidth="1"/>
    <col min="12300" max="12300" width="8.625" style="378" bestFit="1" customWidth="1"/>
    <col min="12301" max="12301" width="6.125" style="378" customWidth="1"/>
    <col min="12302" max="12302" width="12.75" style="378" customWidth="1"/>
    <col min="12303" max="12305" width="7.625" style="378" customWidth="1"/>
    <col min="12306" max="12306" width="8.625" style="378" customWidth="1"/>
    <col min="12307" max="12307" width="12" style="378" customWidth="1"/>
    <col min="12308" max="12308" width="7.125" style="378" customWidth="1"/>
    <col min="12309" max="12309" width="11.125" style="378" customWidth="1"/>
    <col min="12310" max="12313" width="6.375" style="378" customWidth="1"/>
    <col min="12314" max="12544" width="9" style="378"/>
    <col min="12545" max="12545" width="6.125" style="378" customWidth="1"/>
    <col min="12546" max="12546" width="12.75" style="378" customWidth="1"/>
    <col min="12547" max="12550" width="7.625" style="378" customWidth="1"/>
    <col min="12551" max="12551" width="6.125" style="378" customWidth="1"/>
    <col min="12552" max="12552" width="12.75" style="378" customWidth="1"/>
    <col min="12553" max="12555" width="7.625" style="378" customWidth="1"/>
    <col min="12556" max="12556" width="8.625" style="378" bestFit="1" customWidth="1"/>
    <col min="12557" max="12557" width="6.125" style="378" customWidth="1"/>
    <col min="12558" max="12558" width="12.75" style="378" customWidth="1"/>
    <col min="12559" max="12561" width="7.625" style="378" customWidth="1"/>
    <col min="12562" max="12562" width="8.625" style="378" customWidth="1"/>
    <col min="12563" max="12563" width="12" style="378" customWidth="1"/>
    <col min="12564" max="12564" width="7.125" style="378" customWidth="1"/>
    <col min="12565" max="12565" width="11.125" style="378" customWidth="1"/>
    <col min="12566" max="12569" width="6.375" style="378" customWidth="1"/>
    <col min="12570" max="12800" width="9" style="378"/>
    <col min="12801" max="12801" width="6.125" style="378" customWidth="1"/>
    <col min="12802" max="12802" width="12.75" style="378" customWidth="1"/>
    <col min="12803" max="12806" width="7.625" style="378" customWidth="1"/>
    <col min="12807" max="12807" width="6.125" style="378" customWidth="1"/>
    <col min="12808" max="12808" width="12.75" style="378" customWidth="1"/>
    <col min="12809" max="12811" width="7.625" style="378" customWidth="1"/>
    <col min="12812" max="12812" width="8.625" style="378" bestFit="1" customWidth="1"/>
    <col min="12813" max="12813" width="6.125" style="378" customWidth="1"/>
    <col min="12814" max="12814" width="12.75" style="378" customWidth="1"/>
    <col min="12815" max="12817" width="7.625" style="378" customWidth="1"/>
    <col min="12818" max="12818" width="8.625" style="378" customWidth="1"/>
    <col min="12819" max="12819" width="12" style="378" customWidth="1"/>
    <col min="12820" max="12820" width="7.125" style="378" customWidth="1"/>
    <col min="12821" max="12821" width="11.125" style="378" customWidth="1"/>
    <col min="12822" max="12825" width="6.375" style="378" customWidth="1"/>
    <col min="12826" max="13056" width="9" style="378"/>
    <col min="13057" max="13057" width="6.125" style="378" customWidth="1"/>
    <col min="13058" max="13058" width="12.75" style="378" customWidth="1"/>
    <col min="13059" max="13062" width="7.625" style="378" customWidth="1"/>
    <col min="13063" max="13063" width="6.125" style="378" customWidth="1"/>
    <col min="13064" max="13064" width="12.75" style="378" customWidth="1"/>
    <col min="13065" max="13067" width="7.625" style="378" customWidth="1"/>
    <col min="13068" max="13068" width="8.625" style="378" bestFit="1" customWidth="1"/>
    <col min="13069" max="13069" width="6.125" style="378" customWidth="1"/>
    <col min="13070" max="13070" width="12.75" style="378" customWidth="1"/>
    <col min="13071" max="13073" width="7.625" style="378" customWidth="1"/>
    <col min="13074" max="13074" width="8.625" style="378" customWidth="1"/>
    <col min="13075" max="13075" width="12" style="378" customWidth="1"/>
    <col min="13076" max="13076" width="7.125" style="378" customWidth="1"/>
    <col min="13077" max="13077" width="11.125" style="378" customWidth="1"/>
    <col min="13078" max="13081" width="6.375" style="378" customWidth="1"/>
    <col min="13082" max="13312" width="9" style="378"/>
    <col min="13313" max="13313" width="6.125" style="378" customWidth="1"/>
    <col min="13314" max="13314" width="12.75" style="378" customWidth="1"/>
    <col min="13315" max="13318" width="7.625" style="378" customWidth="1"/>
    <col min="13319" max="13319" width="6.125" style="378" customWidth="1"/>
    <col min="13320" max="13320" width="12.75" style="378" customWidth="1"/>
    <col min="13321" max="13323" width="7.625" style="378" customWidth="1"/>
    <col min="13324" max="13324" width="8.625" style="378" bestFit="1" customWidth="1"/>
    <col min="13325" max="13325" width="6.125" style="378" customWidth="1"/>
    <col min="13326" max="13326" width="12.75" style="378" customWidth="1"/>
    <col min="13327" max="13329" width="7.625" style="378" customWidth="1"/>
    <col min="13330" max="13330" width="8.625" style="378" customWidth="1"/>
    <col min="13331" max="13331" width="12" style="378" customWidth="1"/>
    <col min="13332" max="13332" width="7.125" style="378" customWidth="1"/>
    <col min="13333" max="13333" width="11.125" style="378" customWidth="1"/>
    <col min="13334" max="13337" width="6.375" style="378" customWidth="1"/>
    <col min="13338" max="13568" width="9" style="378"/>
    <col min="13569" max="13569" width="6.125" style="378" customWidth="1"/>
    <col min="13570" max="13570" width="12.75" style="378" customWidth="1"/>
    <col min="13571" max="13574" width="7.625" style="378" customWidth="1"/>
    <col min="13575" max="13575" width="6.125" style="378" customWidth="1"/>
    <col min="13576" max="13576" width="12.75" style="378" customWidth="1"/>
    <col min="13577" max="13579" width="7.625" style="378" customWidth="1"/>
    <col min="13580" max="13580" width="8.625" style="378" bestFit="1" customWidth="1"/>
    <col min="13581" max="13581" width="6.125" style="378" customWidth="1"/>
    <col min="13582" max="13582" width="12.75" style="378" customWidth="1"/>
    <col min="13583" max="13585" width="7.625" style="378" customWidth="1"/>
    <col min="13586" max="13586" width="8.625" style="378" customWidth="1"/>
    <col min="13587" max="13587" width="12" style="378" customWidth="1"/>
    <col min="13588" max="13588" width="7.125" style="378" customWidth="1"/>
    <col min="13589" max="13589" width="11.125" style="378" customWidth="1"/>
    <col min="13590" max="13593" width="6.375" style="378" customWidth="1"/>
    <col min="13594" max="13824" width="9" style="378"/>
    <col min="13825" max="13825" width="6.125" style="378" customWidth="1"/>
    <col min="13826" max="13826" width="12.75" style="378" customWidth="1"/>
    <col min="13827" max="13830" width="7.625" style="378" customWidth="1"/>
    <col min="13831" max="13831" width="6.125" style="378" customWidth="1"/>
    <col min="13832" max="13832" width="12.75" style="378" customWidth="1"/>
    <col min="13833" max="13835" width="7.625" style="378" customWidth="1"/>
    <col min="13836" max="13836" width="8.625" style="378" bestFit="1" customWidth="1"/>
    <col min="13837" max="13837" width="6.125" style="378" customWidth="1"/>
    <col min="13838" max="13838" width="12.75" style="378" customWidth="1"/>
    <col min="13839" max="13841" width="7.625" style="378" customWidth="1"/>
    <col min="13842" max="13842" width="8.625" style="378" customWidth="1"/>
    <col min="13843" max="13843" width="12" style="378" customWidth="1"/>
    <col min="13844" max="13844" width="7.125" style="378" customWidth="1"/>
    <col min="13845" max="13845" width="11.125" style="378" customWidth="1"/>
    <col min="13846" max="13849" width="6.375" style="378" customWidth="1"/>
    <col min="13850" max="14080" width="9" style="378"/>
    <col min="14081" max="14081" width="6.125" style="378" customWidth="1"/>
    <col min="14082" max="14082" width="12.75" style="378" customWidth="1"/>
    <col min="14083" max="14086" width="7.625" style="378" customWidth="1"/>
    <col min="14087" max="14087" width="6.125" style="378" customWidth="1"/>
    <col min="14088" max="14088" width="12.75" style="378" customWidth="1"/>
    <col min="14089" max="14091" width="7.625" style="378" customWidth="1"/>
    <col min="14092" max="14092" width="8.625" style="378" bestFit="1" customWidth="1"/>
    <col min="14093" max="14093" width="6.125" style="378" customWidth="1"/>
    <col min="14094" max="14094" width="12.75" style="378" customWidth="1"/>
    <col min="14095" max="14097" width="7.625" style="378" customWidth="1"/>
    <col min="14098" max="14098" width="8.625" style="378" customWidth="1"/>
    <col min="14099" max="14099" width="12" style="378" customWidth="1"/>
    <col min="14100" max="14100" width="7.125" style="378" customWidth="1"/>
    <col min="14101" max="14101" width="11.125" style="378" customWidth="1"/>
    <col min="14102" max="14105" width="6.375" style="378" customWidth="1"/>
    <col min="14106" max="14336" width="9" style="378"/>
    <col min="14337" max="14337" width="6.125" style="378" customWidth="1"/>
    <col min="14338" max="14338" width="12.75" style="378" customWidth="1"/>
    <col min="14339" max="14342" width="7.625" style="378" customWidth="1"/>
    <col min="14343" max="14343" width="6.125" style="378" customWidth="1"/>
    <col min="14344" max="14344" width="12.75" style="378" customWidth="1"/>
    <col min="14345" max="14347" width="7.625" style="378" customWidth="1"/>
    <col min="14348" max="14348" width="8.625" style="378" bestFit="1" customWidth="1"/>
    <col min="14349" max="14349" width="6.125" style="378" customWidth="1"/>
    <col min="14350" max="14350" width="12.75" style="378" customWidth="1"/>
    <col min="14351" max="14353" width="7.625" style="378" customWidth="1"/>
    <col min="14354" max="14354" width="8.625" style="378" customWidth="1"/>
    <col min="14355" max="14355" width="12" style="378" customWidth="1"/>
    <col min="14356" max="14356" width="7.125" style="378" customWidth="1"/>
    <col min="14357" max="14357" width="11.125" style="378" customWidth="1"/>
    <col min="14358" max="14361" width="6.375" style="378" customWidth="1"/>
    <col min="14362" max="14592" width="9" style="378"/>
    <col min="14593" max="14593" width="6.125" style="378" customWidth="1"/>
    <col min="14594" max="14594" width="12.75" style="378" customWidth="1"/>
    <col min="14595" max="14598" width="7.625" style="378" customWidth="1"/>
    <col min="14599" max="14599" width="6.125" style="378" customWidth="1"/>
    <col min="14600" max="14600" width="12.75" style="378" customWidth="1"/>
    <col min="14601" max="14603" width="7.625" style="378" customWidth="1"/>
    <col min="14604" max="14604" width="8.625" style="378" bestFit="1" customWidth="1"/>
    <col min="14605" max="14605" width="6.125" style="378" customWidth="1"/>
    <col min="14606" max="14606" width="12.75" style="378" customWidth="1"/>
    <col min="14607" max="14609" width="7.625" style="378" customWidth="1"/>
    <col min="14610" max="14610" width="8.625" style="378" customWidth="1"/>
    <col min="14611" max="14611" width="12" style="378" customWidth="1"/>
    <col min="14612" max="14612" width="7.125" style="378" customWidth="1"/>
    <col min="14613" max="14613" width="11.125" style="378" customWidth="1"/>
    <col min="14614" max="14617" width="6.375" style="378" customWidth="1"/>
    <col min="14618" max="14848" width="9" style="378"/>
    <col min="14849" max="14849" width="6.125" style="378" customWidth="1"/>
    <col min="14850" max="14850" width="12.75" style="378" customWidth="1"/>
    <col min="14851" max="14854" width="7.625" style="378" customWidth="1"/>
    <col min="14855" max="14855" width="6.125" style="378" customWidth="1"/>
    <col min="14856" max="14856" width="12.75" style="378" customWidth="1"/>
    <col min="14857" max="14859" width="7.625" style="378" customWidth="1"/>
    <col min="14860" max="14860" width="8.625" style="378" bestFit="1" customWidth="1"/>
    <col min="14861" max="14861" width="6.125" style="378" customWidth="1"/>
    <col min="14862" max="14862" width="12.75" style="378" customWidth="1"/>
    <col min="14863" max="14865" width="7.625" style="378" customWidth="1"/>
    <col min="14866" max="14866" width="8.625" style="378" customWidth="1"/>
    <col min="14867" max="14867" width="12" style="378" customWidth="1"/>
    <col min="14868" max="14868" width="7.125" style="378" customWidth="1"/>
    <col min="14869" max="14869" width="11.125" style="378" customWidth="1"/>
    <col min="14870" max="14873" width="6.375" style="378" customWidth="1"/>
    <col min="14874" max="15104" width="9" style="378"/>
    <col min="15105" max="15105" width="6.125" style="378" customWidth="1"/>
    <col min="15106" max="15106" width="12.75" style="378" customWidth="1"/>
    <col min="15107" max="15110" width="7.625" style="378" customWidth="1"/>
    <col min="15111" max="15111" width="6.125" style="378" customWidth="1"/>
    <col min="15112" max="15112" width="12.75" style="378" customWidth="1"/>
    <col min="15113" max="15115" width="7.625" style="378" customWidth="1"/>
    <col min="15116" max="15116" width="8.625" style="378" bestFit="1" customWidth="1"/>
    <col min="15117" max="15117" width="6.125" style="378" customWidth="1"/>
    <col min="15118" max="15118" width="12.75" style="378" customWidth="1"/>
    <col min="15119" max="15121" width="7.625" style="378" customWidth="1"/>
    <col min="15122" max="15122" width="8.625" style="378" customWidth="1"/>
    <col min="15123" max="15123" width="12" style="378" customWidth="1"/>
    <col min="15124" max="15124" width="7.125" style="378" customWidth="1"/>
    <col min="15125" max="15125" width="11.125" style="378" customWidth="1"/>
    <col min="15126" max="15129" width="6.375" style="378" customWidth="1"/>
    <col min="15130" max="15360" width="9" style="378"/>
    <col min="15361" max="15361" width="6.125" style="378" customWidth="1"/>
    <col min="15362" max="15362" width="12.75" style="378" customWidth="1"/>
    <col min="15363" max="15366" width="7.625" style="378" customWidth="1"/>
    <col min="15367" max="15367" width="6.125" style="378" customWidth="1"/>
    <col min="15368" max="15368" width="12.75" style="378" customWidth="1"/>
    <col min="15369" max="15371" width="7.625" style="378" customWidth="1"/>
    <col min="15372" max="15372" width="8.625" style="378" bestFit="1" customWidth="1"/>
    <col min="15373" max="15373" width="6.125" style="378" customWidth="1"/>
    <col min="15374" max="15374" width="12.75" style="378" customWidth="1"/>
    <col min="15375" max="15377" width="7.625" style="378" customWidth="1"/>
    <col min="15378" max="15378" width="8.625" style="378" customWidth="1"/>
    <col min="15379" max="15379" width="12" style="378" customWidth="1"/>
    <col min="15380" max="15380" width="7.125" style="378" customWidth="1"/>
    <col min="15381" max="15381" width="11.125" style="378" customWidth="1"/>
    <col min="15382" max="15385" width="6.375" style="378" customWidth="1"/>
    <col min="15386" max="15616" width="9" style="378"/>
    <col min="15617" max="15617" width="6.125" style="378" customWidth="1"/>
    <col min="15618" max="15618" width="12.75" style="378" customWidth="1"/>
    <col min="15619" max="15622" width="7.625" style="378" customWidth="1"/>
    <col min="15623" max="15623" width="6.125" style="378" customWidth="1"/>
    <col min="15624" max="15624" width="12.75" style="378" customWidth="1"/>
    <col min="15625" max="15627" width="7.625" style="378" customWidth="1"/>
    <col min="15628" max="15628" width="8.625" style="378" bestFit="1" customWidth="1"/>
    <col min="15629" max="15629" width="6.125" style="378" customWidth="1"/>
    <col min="15630" max="15630" width="12.75" style="378" customWidth="1"/>
    <col min="15631" max="15633" width="7.625" style="378" customWidth="1"/>
    <col min="15634" max="15634" width="8.625" style="378" customWidth="1"/>
    <col min="15635" max="15635" width="12" style="378" customWidth="1"/>
    <col min="15636" max="15636" width="7.125" style="378" customWidth="1"/>
    <col min="15637" max="15637" width="11.125" style="378" customWidth="1"/>
    <col min="15638" max="15641" width="6.375" style="378" customWidth="1"/>
    <col min="15642" max="15872" width="9" style="378"/>
    <col min="15873" max="15873" width="6.125" style="378" customWidth="1"/>
    <col min="15874" max="15874" width="12.75" style="378" customWidth="1"/>
    <col min="15875" max="15878" width="7.625" style="378" customWidth="1"/>
    <col min="15879" max="15879" width="6.125" style="378" customWidth="1"/>
    <col min="15880" max="15880" width="12.75" style="378" customWidth="1"/>
    <col min="15881" max="15883" width="7.625" style="378" customWidth="1"/>
    <col min="15884" max="15884" width="8.625" style="378" bestFit="1" customWidth="1"/>
    <col min="15885" max="15885" width="6.125" style="378" customWidth="1"/>
    <col min="15886" max="15886" width="12.75" style="378" customWidth="1"/>
    <col min="15887" max="15889" width="7.625" style="378" customWidth="1"/>
    <col min="15890" max="15890" width="8.625" style="378" customWidth="1"/>
    <col min="15891" max="15891" width="12" style="378" customWidth="1"/>
    <col min="15892" max="15892" width="7.125" style="378" customWidth="1"/>
    <col min="15893" max="15893" width="11.125" style="378" customWidth="1"/>
    <col min="15894" max="15897" width="6.375" style="378" customWidth="1"/>
    <col min="15898" max="16128" width="9" style="378"/>
    <col min="16129" max="16129" width="6.125" style="378" customWidth="1"/>
    <col min="16130" max="16130" width="12.75" style="378" customWidth="1"/>
    <col min="16131" max="16134" width="7.625" style="378" customWidth="1"/>
    <col min="16135" max="16135" width="6.125" style="378" customWidth="1"/>
    <col min="16136" max="16136" width="12.75" style="378" customWidth="1"/>
    <col min="16137" max="16139" width="7.625" style="378" customWidth="1"/>
    <col min="16140" max="16140" width="8.625" style="378" bestFit="1" customWidth="1"/>
    <col min="16141" max="16141" width="6.125" style="378" customWidth="1"/>
    <col min="16142" max="16142" width="12.75" style="378" customWidth="1"/>
    <col min="16143" max="16145" width="7.625" style="378" customWidth="1"/>
    <col min="16146" max="16146" width="8.625" style="378" customWidth="1"/>
    <col min="16147" max="16147" width="12" style="378" customWidth="1"/>
    <col min="16148" max="16148" width="7.125" style="378" customWidth="1"/>
    <col min="16149" max="16149" width="11.125" style="378" customWidth="1"/>
    <col min="16150" max="16153" width="6.375" style="378" customWidth="1"/>
    <col min="16154" max="16384" width="9" style="378"/>
  </cols>
  <sheetData>
    <row r="1" spans="1:25" ht="24" customHeight="1" x14ac:dyDescent="0.4">
      <c r="A1" s="1002" t="s">
        <v>1249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1002"/>
      <c r="R1" s="1002"/>
      <c r="S1" s="377"/>
      <c r="T1" s="377"/>
      <c r="U1" s="377"/>
      <c r="V1" s="377"/>
      <c r="W1" s="377"/>
      <c r="X1" s="377"/>
      <c r="Y1" s="377"/>
    </row>
    <row r="2" spans="1:25" ht="15.95" customHeight="1" x14ac:dyDescent="0.4">
      <c r="A2" s="1003" t="s">
        <v>1</v>
      </c>
      <c r="B2" s="1003"/>
      <c r="C2" s="377"/>
      <c r="D2" s="377"/>
      <c r="E2" s="377"/>
      <c r="F2" s="377"/>
      <c r="G2" s="533"/>
      <c r="H2" s="380"/>
      <c r="I2" s="377"/>
      <c r="J2" s="377"/>
      <c r="K2" s="377"/>
      <c r="L2" s="377"/>
      <c r="M2" s="533"/>
      <c r="N2" s="533"/>
      <c r="O2" s="377"/>
      <c r="P2" s="1004" t="s">
        <v>1297</v>
      </c>
      <c r="Q2" s="1004"/>
      <c r="R2" s="1004"/>
      <c r="S2" s="377"/>
      <c r="T2" s="377"/>
      <c r="U2" s="377"/>
      <c r="V2" s="377"/>
      <c r="W2" s="377"/>
      <c r="X2" s="377"/>
      <c r="Y2" s="377"/>
    </row>
    <row r="3" spans="1:25" s="384" customFormat="1" ht="15.95" customHeight="1" x14ac:dyDescent="0.4">
      <c r="A3" s="530" t="s">
        <v>3</v>
      </c>
      <c r="B3" s="382" t="s">
        <v>4</v>
      </c>
      <c r="C3" s="530" t="s">
        <v>5</v>
      </c>
      <c r="D3" s="530" t="s">
        <v>6</v>
      </c>
      <c r="E3" s="530" t="s">
        <v>7</v>
      </c>
      <c r="F3" s="530" t="s">
        <v>8</v>
      </c>
      <c r="G3" s="530" t="s">
        <v>3</v>
      </c>
      <c r="H3" s="382" t="s">
        <v>4</v>
      </c>
      <c r="I3" s="530" t="s">
        <v>5</v>
      </c>
      <c r="J3" s="530" t="s">
        <v>6</v>
      </c>
      <c r="K3" s="530" t="s">
        <v>7</v>
      </c>
      <c r="L3" s="530" t="s">
        <v>8</v>
      </c>
      <c r="M3" s="530" t="s">
        <v>3</v>
      </c>
      <c r="N3" s="530" t="s">
        <v>4</v>
      </c>
      <c r="O3" s="530" t="s">
        <v>5</v>
      </c>
      <c r="P3" s="530" t="s">
        <v>6</v>
      </c>
      <c r="Q3" s="530" t="s">
        <v>7</v>
      </c>
      <c r="R3" s="530" t="s">
        <v>8</v>
      </c>
      <c r="S3" s="529"/>
      <c r="T3" s="529"/>
      <c r="U3" s="529"/>
      <c r="V3" s="529"/>
      <c r="W3" s="529"/>
      <c r="X3" s="529"/>
      <c r="Y3" s="529"/>
    </row>
    <row r="4" spans="1:25" ht="15.95" customHeight="1" x14ac:dyDescent="0.4">
      <c r="A4" s="385" t="s">
        <v>9</v>
      </c>
      <c r="B4" s="386" t="s">
        <v>1080</v>
      </c>
      <c r="C4" s="387">
        <v>187</v>
      </c>
      <c r="D4" s="387">
        <v>152</v>
      </c>
      <c r="E4" s="387">
        <v>160</v>
      </c>
      <c r="F4" s="387">
        <v>312</v>
      </c>
      <c r="G4" s="388" t="s">
        <v>23</v>
      </c>
      <c r="H4" s="386" t="s">
        <v>1081</v>
      </c>
      <c r="I4" s="387">
        <v>2467</v>
      </c>
      <c r="J4" s="387">
        <v>2543</v>
      </c>
      <c r="K4" s="387">
        <v>2746</v>
      </c>
      <c r="L4" s="387">
        <v>5289</v>
      </c>
      <c r="M4" s="389" t="s">
        <v>25</v>
      </c>
      <c r="N4" s="386" t="s">
        <v>1082</v>
      </c>
      <c r="O4" s="387">
        <v>83</v>
      </c>
      <c r="P4" s="387">
        <v>67</v>
      </c>
      <c r="Q4" s="387">
        <v>70</v>
      </c>
      <c r="R4" s="387">
        <v>137</v>
      </c>
      <c r="S4" s="377"/>
      <c r="T4" s="377"/>
      <c r="U4" s="377"/>
      <c r="V4" s="377"/>
      <c r="W4" s="377"/>
      <c r="X4" s="377"/>
      <c r="Y4" s="377"/>
    </row>
    <row r="5" spans="1:25" ht="15.95" customHeight="1" x14ac:dyDescent="0.4">
      <c r="A5" s="385" t="s">
        <v>15</v>
      </c>
      <c r="B5" s="386" t="s">
        <v>16</v>
      </c>
      <c r="C5" s="387">
        <v>84</v>
      </c>
      <c r="D5" s="387">
        <v>58</v>
      </c>
      <c r="E5" s="387">
        <v>54</v>
      </c>
      <c r="F5" s="387">
        <v>112</v>
      </c>
      <c r="G5" s="388" t="s">
        <v>28</v>
      </c>
      <c r="H5" s="386" t="s">
        <v>1083</v>
      </c>
      <c r="I5" s="387">
        <v>690</v>
      </c>
      <c r="J5" s="387">
        <v>681</v>
      </c>
      <c r="K5" s="387">
        <v>784</v>
      </c>
      <c r="L5" s="387">
        <v>1465</v>
      </c>
      <c r="M5" s="389" t="s">
        <v>1084</v>
      </c>
      <c r="N5" s="390" t="s">
        <v>1283</v>
      </c>
      <c r="O5" s="387">
        <v>235</v>
      </c>
      <c r="P5" s="387">
        <v>205</v>
      </c>
      <c r="Q5" s="387">
        <v>227</v>
      </c>
      <c r="R5" s="387">
        <v>432</v>
      </c>
      <c r="S5" s="377"/>
      <c r="T5" s="377"/>
      <c r="U5" s="377"/>
      <c r="V5" s="377"/>
      <c r="W5" s="377"/>
      <c r="X5" s="377"/>
      <c r="Y5" s="377"/>
    </row>
    <row r="6" spans="1:25" ht="15.95" customHeight="1" x14ac:dyDescent="0.4">
      <c r="A6" s="385" t="s">
        <v>21</v>
      </c>
      <c r="B6" s="386" t="s">
        <v>22</v>
      </c>
      <c r="C6" s="387">
        <v>110</v>
      </c>
      <c r="D6" s="387">
        <v>71</v>
      </c>
      <c r="E6" s="387">
        <v>83</v>
      </c>
      <c r="F6" s="387">
        <v>154</v>
      </c>
      <c r="G6" s="388" t="s">
        <v>36</v>
      </c>
      <c r="H6" s="386" t="s">
        <v>1085</v>
      </c>
      <c r="I6" s="387">
        <v>338</v>
      </c>
      <c r="J6" s="387">
        <v>279</v>
      </c>
      <c r="K6" s="387">
        <v>301</v>
      </c>
      <c r="L6" s="387">
        <v>580</v>
      </c>
      <c r="M6" s="389" t="s">
        <v>44</v>
      </c>
      <c r="N6" s="386" t="s">
        <v>45</v>
      </c>
      <c r="O6" s="387">
        <v>85</v>
      </c>
      <c r="P6" s="387">
        <v>58</v>
      </c>
      <c r="Q6" s="387">
        <v>75</v>
      </c>
      <c r="R6" s="387">
        <v>133</v>
      </c>
      <c r="S6" s="377"/>
      <c r="T6" s="377"/>
      <c r="U6" s="377"/>
      <c r="V6" s="377"/>
      <c r="W6" s="377"/>
      <c r="X6" s="377"/>
      <c r="Y6" s="377"/>
    </row>
    <row r="7" spans="1:25" ht="15.95" customHeight="1" x14ac:dyDescent="0.4">
      <c r="A7" s="385" t="s">
        <v>1084</v>
      </c>
      <c r="B7" s="391" t="s">
        <v>27</v>
      </c>
      <c r="C7" s="387">
        <v>170</v>
      </c>
      <c r="D7" s="387">
        <v>129</v>
      </c>
      <c r="E7" s="387">
        <v>149</v>
      </c>
      <c r="F7" s="387">
        <v>278</v>
      </c>
      <c r="G7" s="388" t="s">
        <v>42</v>
      </c>
      <c r="H7" s="386" t="s">
        <v>1086</v>
      </c>
      <c r="I7" s="387">
        <v>377</v>
      </c>
      <c r="J7" s="387">
        <v>295</v>
      </c>
      <c r="K7" s="387">
        <v>356</v>
      </c>
      <c r="L7" s="387">
        <v>651</v>
      </c>
      <c r="M7" s="389" t="s">
        <v>1084</v>
      </c>
      <c r="N7" s="392" t="s">
        <v>62</v>
      </c>
      <c r="O7" s="387">
        <v>340</v>
      </c>
      <c r="P7" s="387">
        <v>266</v>
      </c>
      <c r="Q7" s="387">
        <v>313</v>
      </c>
      <c r="R7" s="387">
        <v>579</v>
      </c>
      <c r="S7" s="530" t="s">
        <v>32</v>
      </c>
      <c r="T7" s="1005" t="s">
        <v>33</v>
      </c>
      <c r="U7" s="1005"/>
      <c r="V7" s="530" t="s">
        <v>5</v>
      </c>
      <c r="W7" s="530" t="s">
        <v>6</v>
      </c>
      <c r="X7" s="530" t="s">
        <v>7</v>
      </c>
      <c r="Y7" s="530" t="s">
        <v>8</v>
      </c>
    </row>
    <row r="8" spans="1:25" ht="15.95" customHeight="1" x14ac:dyDescent="0.4">
      <c r="A8" s="385" t="s">
        <v>34</v>
      </c>
      <c r="B8" s="386" t="s">
        <v>1087</v>
      </c>
      <c r="C8" s="387">
        <v>269</v>
      </c>
      <c r="D8" s="387">
        <v>210</v>
      </c>
      <c r="E8" s="387">
        <v>234</v>
      </c>
      <c r="F8" s="387">
        <v>444</v>
      </c>
      <c r="G8" s="388" t="s">
        <v>47</v>
      </c>
      <c r="H8" s="386" t="s">
        <v>1088</v>
      </c>
      <c r="I8" s="387">
        <v>525</v>
      </c>
      <c r="J8" s="387">
        <v>513</v>
      </c>
      <c r="K8" s="387">
        <v>585</v>
      </c>
      <c r="L8" s="387">
        <v>1098</v>
      </c>
      <c r="M8" s="389" t="s">
        <v>66</v>
      </c>
      <c r="N8" s="393" t="s">
        <v>67</v>
      </c>
      <c r="O8" s="387">
        <v>459</v>
      </c>
      <c r="P8" s="387">
        <v>428</v>
      </c>
      <c r="Q8" s="387">
        <v>413</v>
      </c>
      <c r="R8" s="387">
        <v>841</v>
      </c>
      <c r="S8" s="389" t="s">
        <v>30</v>
      </c>
      <c r="T8" s="1006" t="s">
        <v>31</v>
      </c>
      <c r="U8" s="1006"/>
      <c r="V8" s="387">
        <v>101</v>
      </c>
      <c r="W8" s="387">
        <v>90</v>
      </c>
      <c r="X8" s="387">
        <v>102</v>
      </c>
      <c r="Y8" s="387">
        <v>192</v>
      </c>
    </row>
    <row r="9" spans="1:25" ht="15.95" customHeight="1" x14ac:dyDescent="0.4">
      <c r="A9" s="385" t="s">
        <v>40</v>
      </c>
      <c r="B9" s="386" t="s">
        <v>837</v>
      </c>
      <c r="C9" s="387">
        <v>360</v>
      </c>
      <c r="D9" s="387">
        <v>284</v>
      </c>
      <c r="E9" s="387">
        <v>310</v>
      </c>
      <c r="F9" s="387">
        <v>594</v>
      </c>
      <c r="G9" s="388" t="s">
        <v>54</v>
      </c>
      <c r="H9" s="386" t="s">
        <v>55</v>
      </c>
      <c r="I9" s="387">
        <v>117</v>
      </c>
      <c r="J9" s="387">
        <v>102</v>
      </c>
      <c r="K9" s="387">
        <v>133</v>
      </c>
      <c r="L9" s="387">
        <v>235</v>
      </c>
      <c r="M9" s="389" t="s">
        <v>72</v>
      </c>
      <c r="N9" s="386" t="s">
        <v>73</v>
      </c>
      <c r="O9" s="387">
        <v>355</v>
      </c>
      <c r="P9" s="387">
        <v>321</v>
      </c>
      <c r="Q9" s="387">
        <v>34</v>
      </c>
      <c r="R9" s="387">
        <v>355</v>
      </c>
      <c r="S9" s="389" t="s">
        <v>38</v>
      </c>
      <c r="T9" s="1006" t="s">
        <v>39</v>
      </c>
      <c r="U9" s="1006"/>
      <c r="V9" s="387">
        <v>43</v>
      </c>
      <c r="W9" s="387">
        <v>42</v>
      </c>
      <c r="X9" s="387">
        <v>46</v>
      </c>
      <c r="Y9" s="387">
        <v>88</v>
      </c>
    </row>
    <row r="10" spans="1:25" ht="15.95" customHeight="1" x14ac:dyDescent="0.4">
      <c r="A10" s="385" t="s">
        <v>1084</v>
      </c>
      <c r="B10" s="544" t="s">
        <v>46</v>
      </c>
      <c r="C10" s="387">
        <v>109</v>
      </c>
      <c r="D10" s="387">
        <v>91</v>
      </c>
      <c r="E10" s="387">
        <v>92</v>
      </c>
      <c r="F10" s="387">
        <v>183</v>
      </c>
      <c r="G10" s="388" t="s">
        <v>60</v>
      </c>
      <c r="H10" s="386" t="s">
        <v>1089</v>
      </c>
      <c r="I10" s="387">
        <v>437</v>
      </c>
      <c r="J10" s="387">
        <v>405</v>
      </c>
      <c r="K10" s="387">
        <v>413</v>
      </c>
      <c r="L10" s="387">
        <v>818</v>
      </c>
      <c r="M10" s="1009" t="s">
        <v>695</v>
      </c>
      <c r="N10" s="1009"/>
      <c r="O10" s="1009"/>
      <c r="P10" s="1009"/>
      <c r="Q10" s="1009"/>
      <c r="R10" s="1009"/>
      <c r="S10" s="389" t="s">
        <v>50</v>
      </c>
      <c r="T10" s="1006" t="s">
        <v>51</v>
      </c>
      <c r="U10" s="1006"/>
      <c r="V10" s="387">
        <v>144</v>
      </c>
      <c r="W10" s="387">
        <v>132</v>
      </c>
      <c r="X10" s="387">
        <v>148</v>
      </c>
      <c r="Y10" s="387">
        <v>280</v>
      </c>
    </row>
    <row r="11" spans="1:25" ht="15.95" customHeight="1" x14ac:dyDescent="0.4">
      <c r="A11" s="385" t="s">
        <v>1084</v>
      </c>
      <c r="B11" s="395" t="s">
        <v>1090</v>
      </c>
      <c r="C11" s="387">
        <v>156</v>
      </c>
      <c r="D11" s="387">
        <v>130</v>
      </c>
      <c r="E11" s="387">
        <v>126</v>
      </c>
      <c r="F11" s="387">
        <v>256</v>
      </c>
      <c r="G11" s="388" t="s">
        <v>1084</v>
      </c>
      <c r="H11" s="396" t="s">
        <v>65</v>
      </c>
      <c r="I11" s="387">
        <v>1311</v>
      </c>
      <c r="J11" s="387">
        <v>1267</v>
      </c>
      <c r="K11" s="387">
        <v>1383</v>
      </c>
      <c r="L11" s="387">
        <v>2650</v>
      </c>
      <c r="M11" s="533"/>
      <c r="N11" s="533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</row>
    <row r="12" spans="1:25" ht="15.95" customHeight="1" x14ac:dyDescent="0.4">
      <c r="A12" s="385" t="s">
        <v>63</v>
      </c>
      <c r="B12" s="386" t="s">
        <v>1091</v>
      </c>
      <c r="C12" s="387">
        <v>160</v>
      </c>
      <c r="D12" s="387">
        <v>115</v>
      </c>
      <c r="E12" s="387">
        <v>128</v>
      </c>
      <c r="F12" s="387">
        <v>243</v>
      </c>
      <c r="G12" s="388" t="s">
        <v>70</v>
      </c>
      <c r="H12" s="386" t="s">
        <v>1092</v>
      </c>
      <c r="I12" s="387">
        <v>2374</v>
      </c>
      <c r="J12" s="387">
        <v>2587</v>
      </c>
      <c r="K12" s="387">
        <v>2740</v>
      </c>
      <c r="L12" s="387">
        <v>5327</v>
      </c>
      <c r="M12" s="533"/>
      <c r="N12" s="1010" t="s">
        <v>27</v>
      </c>
      <c r="O12" s="397" t="s">
        <v>703</v>
      </c>
      <c r="P12" s="1011" t="s">
        <v>704</v>
      </c>
      <c r="Q12" s="1011"/>
      <c r="R12" s="377"/>
      <c r="S12" s="530" t="s">
        <v>32</v>
      </c>
      <c r="T12" s="1005" t="s">
        <v>33</v>
      </c>
      <c r="U12" s="1005"/>
      <c r="V12" s="530" t="s">
        <v>5</v>
      </c>
      <c r="W12" s="530" t="s">
        <v>6</v>
      </c>
      <c r="X12" s="530" t="s">
        <v>7</v>
      </c>
      <c r="Y12" s="530" t="s">
        <v>8</v>
      </c>
    </row>
    <row r="13" spans="1:25" ht="15.95" customHeight="1" x14ac:dyDescent="0.4">
      <c r="A13" s="385" t="s">
        <v>68</v>
      </c>
      <c r="B13" s="386" t="s">
        <v>1093</v>
      </c>
      <c r="C13" s="387">
        <v>329</v>
      </c>
      <c r="D13" s="387">
        <v>275</v>
      </c>
      <c r="E13" s="387">
        <v>254</v>
      </c>
      <c r="F13" s="387">
        <v>529</v>
      </c>
      <c r="G13" s="388" t="s">
        <v>76</v>
      </c>
      <c r="H13" s="386" t="s">
        <v>1094</v>
      </c>
      <c r="I13" s="387">
        <v>404</v>
      </c>
      <c r="J13" s="387">
        <v>402</v>
      </c>
      <c r="K13" s="387">
        <v>419</v>
      </c>
      <c r="L13" s="387">
        <v>821</v>
      </c>
      <c r="M13" s="377"/>
      <c r="N13" s="1010"/>
      <c r="O13" s="397" t="s">
        <v>706</v>
      </c>
      <c r="P13" s="1011" t="s">
        <v>428</v>
      </c>
      <c r="Q13" s="1011"/>
      <c r="R13" s="377"/>
      <c r="S13" s="389"/>
      <c r="T13" s="1006" t="s">
        <v>51</v>
      </c>
      <c r="U13" s="1006"/>
      <c r="V13" s="387">
        <v>144</v>
      </c>
      <c r="W13" s="387">
        <v>132</v>
      </c>
      <c r="X13" s="387">
        <v>148</v>
      </c>
      <c r="Y13" s="387">
        <v>280</v>
      </c>
    </row>
    <row r="14" spans="1:25" ht="15.95" customHeight="1" x14ac:dyDescent="0.4">
      <c r="A14" s="385" t="s">
        <v>74</v>
      </c>
      <c r="B14" s="386" t="s">
        <v>1095</v>
      </c>
      <c r="C14" s="387">
        <v>1641</v>
      </c>
      <c r="D14" s="387">
        <v>1489</v>
      </c>
      <c r="E14" s="387">
        <v>1613</v>
      </c>
      <c r="F14" s="387">
        <v>3102</v>
      </c>
      <c r="G14" s="388" t="s">
        <v>81</v>
      </c>
      <c r="H14" s="386" t="s">
        <v>1096</v>
      </c>
      <c r="I14" s="387">
        <v>220</v>
      </c>
      <c r="J14" s="387">
        <v>177</v>
      </c>
      <c r="K14" s="387">
        <v>204</v>
      </c>
      <c r="L14" s="387">
        <v>381</v>
      </c>
      <c r="M14" s="398"/>
      <c r="N14" s="1007" t="s">
        <v>46</v>
      </c>
      <c r="O14" s="399" t="s">
        <v>708</v>
      </c>
      <c r="P14" s="1007" t="s">
        <v>709</v>
      </c>
      <c r="Q14" s="1007"/>
      <c r="R14" s="400"/>
      <c r="S14" s="389" t="s">
        <v>1284</v>
      </c>
      <c r="T14" s="1006" t="s">
        <v>57</v>
      </c>
      <c r="U14" s="1006"/>
      <c r="V14" s="387">
        <v>91</v>
      </c>
      <c r="W14" s="387">
        <v>73</v>
      </c>
      <c r="X14" s="387">
        <v>79</v>
      </c>
      <c r="Y14" s="387">
        <v>152</v>
      </c>
    </row>
    <row r="15" spans="1:25" ht="15.95" customHeight="1" x14ac:dyDescent="0.4">
      <c r="A15" s="385" t="s">
        <v>79</v>
      </c>
      <c r="B15" s="386" t="s">
        <v>1097</v>
      </c>
      <c r="C15" s="387">
        <v>939</v>
      </c>
      <c r="D15" s="387">
        <v>968</v>
      </c>
      <c r="E15" s="387">
        <v>1073</v>
      </c>
      <c r="F15" s="387">
        <v>2041</v>
      </c>
      <c r="G15" s="388" t="s">
        <v>85</v>
      </c>
      <c r="H15" s="386" t="s">
        <v>1098</v>
      </c>
      <c r="I15" s="387">
        <v>144</v>
      </c>
      <c r="J15" s="387">
        <v>130</v>
      </c>
      <c r="K15" s="387">
        <v>136</v>
      </c>
      <c r="L15" s="387">
        <v>266</v>
      </c>
      <c r="M15" s="398"/>
      <c r="N15" s="1007"/>
      <c r="O15" s="399" t="s">
        <v>711</v>
      </c>
      <c r="P15" s="1007" t="s">
        <v>712</v>
      </c>
      <c r="Q15" s="1007"/>
      <c r="R15" s="377"/>
      <c r="S15" s="389"/>
      <c r="T15" s="1006" t="s">
        <v>1283</v>
      </c>
      <c r="U15" s="1006"/>
      <c r="V15" s="387">
        <v>235</v>
      </c>
      <c r="W15" s="387">
        <v>205</v>
      </c>
      <c r="X15" s="387">
        <v>227</v>
      </c>
      <c r="Y15" s="387">
        <v>432</v>
      </c>
    </row>
    <row r="16" spans="1:25" ht="15.95" customHeight="1" x14ac:dyDescent="0.4">
      <c r="A16" s="385" t="s">
        <v>83</v>
      </c>
      <c r="B16" s="386" t="s">
        <v>84</v>
      </c>
      <c r="C16" s="387">
        <v>904</v>
      </c>
      <c r="D16" s="387">
        <v>888</v>
      </c>
      <c r="E16" s="387">
        <v>942</v>
      </c>
      <c r="F16" s="387">
        <v>1830</v>
      </c>
      <c r="G16" s="388" t="s">
        <v>90</v>
      </c>
      <c r="H16" s="386" t="s">
        <v>1099</v>
      </c>
      <c r="I16" s="387">
        <v>187</v>
      </c>
      <c r="J16" s="387">
        <v>149</v>
      </c>
      <c r="K16" s="387">
        <v>166</v>
      </c>
      <c r="L16" s="387">
        <v>315</v>
      </c>
      <c r="M16" s="398"/>
      <c r="N16" s="1008" t="s">
        <v>1285</v>
      </c>
      <c r="O16" s="401" t="s">
        <v>1286</v>
      </c>
      <c r="P16" s="1008" t="s">
        <v>1100</v>
      </c>
      <c r="Q16" s="1008"/>
      <c r="R16" s="377"/>
      <c r="S16" s="377"/>
      <c r="T16" s="377"/>
      <c r="U16" s="377"/>
      <c r="V16" s="377"/>
      <c r="W16" s="377"/>
      <c r="X16" s="377"/>
      <c r="Y16" s="377"/>
    </row>
    <row r="17" spans="1:25" ht="15.95" customHeight="1" x14ac:dyDescent="0.4">
      <c r="A17" s="385" t="s">
        <v>88</v>
      </c>
      <c r="B17" s="386" t="s">
        <v>1101</v>
      </c>
      <c r="C17" s="387">
        <v>396</v>
      </c>
      <c r="D17" s="387">
        <v>313</v>
      </c>
      <c r="E17" s="387">
        <v>362</v>
      </c>
      <c r="F17" s="387">
        <v>675</v>
      </c>
      <c r="G17" s="531" t="s">
        <v>95</v>
      </c>
      <c r="H17" s="386" t="s">
        <v>1102</v>
      </c>
      <c r="I17" s="387">
        <v>165</v>
      </c>
      <c r="J17" s="387">
        <v>166</v>
      </c>
      <c r="K17" s="387">
        <v>175</v>
      </c>
      <c r="L17" s="387">
        <v>341</v>
      </c>
      <c r="M17" s="398"/>
      <c r="N17" s="1008"/>
      <c r="O17" s="401" t="s">
        <v>1287</v>
      </c>
      <c r="P17" s="1008" t="s">
        <v>1090</v>
      </c>
      <c r="Q17" s="1008"/>
      <c r="R17" s="377"/>
      <c r="S17" s="377"/>
      <c r="T17" s="377"/>
      <c r="U17" s="377"/>
      <c r="V17" s="377"/>
      <c r="W17" s="377"/>
      <c r="X17" s="377"/>
      <c r="Y17" s="377"/>
    </row>
    <row r="18" spans="1:25" ht="15.95" customHeight="1" x14ac:dyDescent="0.4">
      <c r="A18" s="385" t="s">
        <v>93</v>
      </c>
      <c r="B18" s="386" t="s">
        <v>1103</v>
      </c>
      <c r="C18" s="387">
        <v>468</v>
      </c>
      <c r="D18" s="387">
        <v>367</v>
      </c>
      <c r="E18" s="387">
        <v>456</v>
      </c>
      <c r="F18" s="387">
        <v>823</v>
      </c>
      <c r="G18" s="531" t="s">
        <v>102</v>
      </c>
      <c r="H18" s="386" t="s">
        <v>1104</v>
      </c>
      <c r="I18" s="387">
        <v>127</v>
      </c>
      <c r="J18" s="387">
        <v>72</v>
      </c>
      <c r="K18" s="387">
        <v>83</v>
      </c>
      <c r="L18" s="387">
        <v>155</v>
      </c>
      <c r="M18" s="398"/>
      <c r="N18" s="1012" t="s">
        <v>1288</v>
      </c>
      <c r="O18" s="403" t="s">
        <v>1289</v>
      </c>
      <c r="P18" s="1012" t="s">
        <v>1290</v>
      </c>
      <c r="Q18" s="1012"/>
      <c r="R18" s="377"/>
      <c r="S18" s="530" t="s">
        <v>700</v>
      </c>
      <c r="T18" s="1005" t="s">
        <v>701</v>
      </c>
      <c r="U18" s="1005"/>
      <c r="V18" s="530" t="s">
        <v>5</v>
      </c>
      <c r="W18" s="530" t="s">
        <v>6</v>
      </c>
      <c r="X18" s="530" t="s">
        <v>7</v>
      </c>
      <c r="Y18" s="530" t="s">
        <v>8</v>
      </c>
    </row>
    <row r="19" spans="1:25" ht="15.95" customHeight="1" x14ac:dyDescent="0.4">
      <c r="A19" s="385" t="s">
        <v>100</v>
      </c>
      <c r="B19" s="386" t="s">
        <v>1105</v>
      </c>
      <c r="C19" s="387">
        <v>626</v>
      </c>
      <c r="D19" s="387">
        <v>606</v>
      </c>
      <c r="E19" s="387">
        <v>636</v>
      </c>
      <c r="F19" s="387">
        <v>1242</v>
      </c>
      <c r="G19" s="388" t="s">
        <v>108</v>
      </c>
      <c r="H19" s="386" t="s">
        <v>1106</v>
      </c>
      <c r="I19" s="387">
        <v>141</v>
      </c>
      <c r="J19" s="387">
        <v>137</v>
      </c>
      <c r="K19" s="387">
        <v>135</v>
      </c>
      <c r="L19" s="387">
        <v>272</v>
      </c>
      <c r="M19" s="398"/>
      <c r="N19" s="1012"/>
      <c r="O19" s="403" t="s">
        <v>1291</v>
      </c>
      <c r="P19" s="1012" t="s">
        <v>1292</v>
      </c>
      <c r="Q19" s="1012"/>
      <c r="R19" s="377"/>
      <c r="S19" s="397" t="s">
        <v>703</v>
      </c>
      <c r="T19" s="1011" t="s">
        <v>27</v>
      </c>
      <c r="U19" s="1011"/>
      <c r="V19" s="387">
        <v>150</v>
      </c>
      <c r="W19" s="387">
        <v>112</v>
      </c>
      <c r="X19" s="387">
        <v>136</v>
      </c>
      <c r="Y19" s="387">
        <v>248</v>
      </c>
    </row>
    <row r="20" spans="1:25" ht="15.95" customHeight="1" x14ac:dyDescent="0.4">
      <c r="A20" s="385" t="s">
        <v>106</v>
      </c>
      <c r="B20" s="386" t="s">
        <v>1107</v>
      </c>
      <c r="C20" s="387">
        <v>1233</v>
      </c>
      <c r="D20" s="387">
        <v>1243</v>
      </c>
      <c r="E20" s="387">
        <v>1275</v>
      </c>
      <c r="F20" s="387">
        <v>2518</v>
      </c>
      <c r="G20" s="388" t="s">
        <v>115</v>
      </c>
      <c r="H20" s="386" t="s">
        <v>1108</v>
      </c>
      <c r="I20" s="387">
        <v>447</v>
      </c>
      <c r="J20" s="387">
        <v>352</v>
      </c>
      <c r="K20" s="387">
        <v>411</v>
      </c>
      <c r="L20" s="387">
        <v>763</v>
      </c>
      <c r="M20" s="398"/>
      <c r="N20" s="1013" t="s">
        <v>65</v>
      </c>
      <c r="O20" s="404" t="s">
        <v>720</v>
      </c>
      <c r="P20" s="1013" t="s">
        <v>721</v>
      </c>
      <c r="Q20" s="1013"/>
      <c r="R20" s="377"/>
      <c r="S20" s="397" t="s">
        <v>706</v>
      </c>
      <c r="T20" s="1011" t="s">
        <v>428</v>
      </c>
      <c r="U20" s="1011"/>
      <c r="V20" s="387">
        <v>20</v>
      </c>
      <c r="W20" s="387">
        <v>17</v>
      </c>
      <c r="X20" s="387">
        <v>13</v>
      </c>
      <c r="Y20" s="387">
        <v>30</v>
      </c>
    </row>
    <row r="21" spans="1:25" ht="15.95" customHeight="1" x14ac:dyDescent="0.4">
      <c r="A21" s="385" t="s">
        <v>113</v>
      </c>
      <c r="B21" s="386" t="s">
        <v>1247</v>
      </c>
      <c r="C21" s="387">
        <v>794</v>
      </c>
      <c r="D21" s="387">
        <v>797</v>
      </c>
      <c r="E21" s="387">
        <v>850</v>
      </c>
      <c r="F21" s="387">
        <v>1647</v>
      </c>
      <c r="G21" s="388" t="s">
        <v>121</v>
      </c>
      <c r="H21" s="386" t="s">
        <v>122</v>
      </c>
      <c r="I21" s="387">
        <v>145</v>
      </c>
      <c r="J21" s="387">
        <v>102</v>
      </c>
      <c r="K21" s="387">
        <v>137</v>
      </c>
      <c r="L21" s="387">
        <v>239</v>
      </c>
      <c r="M21" s="398"/>
      <c r="N21" s="1013"/>
      <c r="O21" s="404" t="s">
        <v>723</v>
      </c>
      <c r="P21" s="1013" t="s">
        <v>724</v>
      </c>
      <c r="Q21" s="1013"/>
      <c r="R21" s="377"/>
      <c r="S21" s="399" t="s">
        <v>708</v>
      </c>
      <c r="T21" s="1007" t="s">
        <v>1109</v>
      </c>
      <c r="U21" s="1007"/>
      <c r="V21" s="387">
        <v>80</v>
      </c>
      <c r="W21" s="387">
        <v>70</v>
      </c>
      <c r="X21" s="387">
        <v>71</v>
      </c>
      <c r="Y21" s="387">
        <v>141</v>
      </c>
    </row>
    <row r="22" spans="1:25" ht="15.95" customHeight="1" x14ac:dyDescent="0.4">
      <c r="A22" s="385" t="s">
        <v>119</v>
      </c>
      <c r="B22" s="386" t="s">
        <v>1110</v>
      </c>
      <c r="C22" s="387">
        <v>288</v>
      </c>
      <c r="D22" s="387">
        <v>248</v>
      </c>
      <c r="E22" s="387">
        <v>344</v>
      </c>
      <c r="F22" s="387">
        <v>592</v>
      </c>
      <c r="G22" s="388" t="s">
        <v>127</v>
      </c>
      <c r="H22" s="386" t="s">
        <v>128</v>
      </c>
      <c r="I22" s="387">
        <v>160</v>
      </c>
      <c r="J22" s="387">
        <v>147</v>
      </c>
      <c r="K22" s="387">
        <v>164</v>
      </c>
      <c r="L22" s="387">
        <v>311</v>
      </c>
      <c r="M22" s="398"/>
      <c r="N22" s="1020" t="s">
        <v>196</v>
      </c>
      <c r="O22" s="405" t="s">
        <v>149</v>
      </c>
      <c r="P22" s="1020" t="s">
        <v>726</v>
      </c>
      <c r="Q22" s="1020"/>
      <c r="R22" s="377"/>
      <c r="S22" s="399" t="s">
        <v>711</v>
      </c>
      <c r="T22" s="1007" t="s">
        <v>712</v>
      </c>
      <c r="U22" s="1007"/>
      <c r="V22" s="387">
        <v>29</v>
      </c>
      <c r="W22" s="387">
        <v>21</v>
      </c>
      <c r="X22" s="387">
        <v>21</v>
      </c>
      <c r="Y22" s="387">
        <v>42</v>
      </c>
    </row>
    <row r="23" spans="1:25" ht="15.95" customHeight="1" x14ac:dyDescent="0.4">
      <c r="A23" s="385" t="s">
        <v>125</v>
      </c>
      <c r="B23" s="386" t="s">
        <v>1111</v>
      </c>
      <c r="C23" s="387">
        <v>935</v>
      </c>
      <c r="D23" s="387">
        <v>822</v>
      </c>
      <c r="E23" s="387">
        <v>994</v>
      </c>
      <c r="F23" s="387">
        <v>1816</v>
      </c>
      <c r="G23" s="388" t="s">
        <v>133</v>
      </c>
      <c r="H23" s="386" t="s">
        <v>1112</v>
      </c>
      <c r="I23" s="387">
        <v>140</v>
      </c>
      <c r="J23" s="387">
        <v>109</v>
      </c>
      <c r="K23" s="387">
        <v>133</v>
      </c>
      <c r="L23" s="387">
        <v>242</v>
      </c>
      <c r="M23" s="398"/>
      <c r="N23" s="1020"/>
      <c r="O23" s="405" t="s">
        <v>155</v>
      </c>
      <c r="P23" s="1020" t="s">
        <v>728</v>
      </c>
      <c r="Q23" s="1020"/>
      <c r="R23" s="377"/>
      <c r="S23" s="399" t="s">
        <v>1286</v>
      </c>
      <c r="T23" s="1007" t="s">
        <v>1100</v>
      </c>
      <c r="U23" s="1007"/>
      <c r="V23" s="387">
        <v>77</v>
      </c>
      <c r="W23" s="387">
        <v>74</v>
      </c>
      <c r="X23" s="387">
        <v>55</v>
      </c>
      <c r="Y23" s="387">
        <v>129</v>
      </c>
    </row>
    <row r="24" spans="1:25" ht="15.95" customHeight="1" x14ac:dyDescent="0.4">
      <c r="A24" s="385" t="s">
        <v>131</v>
      </c>
      <c r="B24" s="386" t="s">
        <v>1113</v>
      </c>
      <c r="C24" s="387">
        <v>1251</v>
      </c>
      <c r="D24" s="387">
        <v>1184</v>
      </c>
      <c r="E24" s="387">
        <v>1232</v>
      </c>
      <c r="F24" s="387">
        <v>2416</v>
      </c>
      <c r="G24" s="388" t="s">
        <v>140</v>
      </c>
      <c r="H24" s="386" t="s">
        <v>1114</v>
      </c>
      <c r="I24" s="387">
        <v>393</v>
      </c>
      <c r="J24" s="387">
        <v>415</v>
      </c>
      <c r="K24" s="387">
        <v>460</v>
      </c>
      <c r="L24" s="387">
        <v>875</v>
      </c>
      <c r="M24" s="533"/>
      <c r="N24" s="1020"/>
      <c r="O24" s="405" t="s">
        <v>161</v>
      </c>
      <c r="P24" s="1020" t="s">
        <v>730</v>
      </c>
      <c r="Q24" s="1020"/>
      <c r="R24" s="377"/>
      <c r="S24" s="399" t="s">
        <v>1287</v>
      </c>
      <c r="T24" s="1007" t="s">
        <v>1090</v>
      </c>
      <c r="U24" s="1007"/>
      <c r="V24" s="387">
        <v>79</v>
      </c>
      <c r="W24" s="387">
        <v>56</v>
      </c>
      <c r="X24" s="387">
        <v>71</v>
      </c>
      <c r="Y24" s="387">
        <v>127</v>
      </c>
    </row>
    <row r="25" spans="1:25" ht="15.95" customHeight="1" x14ac:dyDescent="0.4">
      <c r="A25" s="385" t="s">
        <v>138</v>
      </c>
      <c r="B25" s="393" t="s">
        <v>1115</v>
      </c>
      <c r="C25" s="387">
        <v>1426</v>
      </c>
      <c r="D25" s="387">
        <v>1371</v>
      </c>
      <c r="E25" s="387">
        <v>1526</v>
      </c>
      <c r="F25" s="387">
        <v>2897</v>
      </c>
      <c r="G25" s="388" t="s">
        <v>146</v>
      </c>
      <c r="H25" s="386" t="s">
        <v>1116</v>
      </c>
      <c r="I25" s="387">
        <v>809</v>
      </c>
      <c r="J25" s="387">
        <v>824</v>
      </c>
      <c r="K25" s="387">
        <v>960</v>
      </c>
      <c r="L25" s="387">
        <v>1784</v>
      </c>
      <c r="M25" s="398"/>
      <c r="N25" s="1014" t="s">
        <v>1283</v>
      </c>
      <c r="O25" s="406" t="s">
        <v>30</v>
      </c>
      <c r="P25" s="1017" t="s">
        <v>31</v>
      </c>
      <c r="Q25" s="1018"/>
      <c r="R25" s="1017" t="s">
        <v>1293</v>
      </c>
      <c r="S25" s="399" t="s">
        <v>1289</v>
      </c>
      <c r="T25" s="1009" t="s">
        <v>1290</v>
      </c>
      <c r="U25" s="1009"/>
      <c r="V25" s="387">
        <v>286</v>
      </c>
      <c r="W25" s="387">
        <v>275</v>
      </c>
      <c r="X25" s="387">
        <v>308</v>
      </c>
      <c r="Y25" s="387">
        <v>583</v>
      </c>
    </row>
    <row r="26" spans="1:25" ht="15.95" customHeight="1" x14ac:dyDescent="0.4">
      <c r="A26" s="385" t="s">
        <v>144</v>
      </c>
      <c r="B26" s="393" t="s">
        <v>1117</v>
      </c>
      <c r="C26" s="387">
        <v>760</v>
      </c>
      <c r="D26" s="387">
        <v>797</v>
      </c>
      <c r="E26" s="387">
        <v>815</v>
      </c>
      <c r="F26" s="387">
        <v>1612</v>
      </c>
      <c r="G26" s="388" t="s">
        <v>153</v>
      </c>
      <c r="H26" s="386" t="s">
        <v>1118</v>
      </c>
      <c r="I26" s="387">
        <v>540</v>
      </c>
      <c r="J26" s="387">
        <v>528</v>
      </c>
      <c r="K26" s="387">
        <v>592</v>
      </c>
      <c r="L26" s="387">
        <v>1120</v>
      </c>
      <c r="M26" s="533"/>
      <c r="N26" s="1015"/>
      <c r="O26" s="406" t="s">
        <v>38</v>
      </c>
      <c r="P26" s="1017" t="s">
        <v>39</v>
      </c>
      <c r="Q26" s="1018"/>
      <c r="R26" s="1017"/>
      <c r="S26" s="399" t="s">
        <v>1291</v>
      </c>
      <c r="T26" s="1009" t="s">
        <v>1292</v>
      </c>
      <c r="U26" s="1009"/>
      <c r="V26" s="387">
        <v>28</v>
      </c>
      <c r="W26" s="387">
        <v>30</v>
      </c>
      <c r="X26" s="387">
        <v>25</v>
      </c>
      <c r="Y26" s="387">
        <v>55</v>
      </c>
    </row>
    <row r="27" spans="1:25" ht="15.95" customHeight="1" x14ac:dyDescent="0.4">
      <c r="A27" s="385" t="s">
        <v>151</v>
      </c>
      <c r="B27" s="386" t="s">
        <v>1119</v>
      </c>
      <c r="C27" s="387">
        <v>1407</v>
      </c>
      <c r="D27" s="387">
        <v>1538</v>
      </c>
      <c r="E27" s="387">
        <v>1604</v>
      </c>
      <c r="F27" s="387">
        <v>3142</v>
      </c>
      <c r="G27" s="388" t="s">
        <v>159</v>
      </c>
      <c r="H27" s="386" t="s">
        <v>1120</v>
      </c>
      <c r="I27" s="387">
        <v>449</v>
      </c>
      <c r="J27" s="387">
        <v>315</v>
      </c>
      <c r="K27" s="387">
        <v>410</v>
      </c>
      <c r="L27" s="387">
        <v>725</v>
      </c>
      <c r="M27" s="533"/>
      <c r="N27" s="1016"/>
      <c r="O27" s="406" t="s">
        <v>1284</v>
      </c>
      <c r="P27" s="1019" t="s">
        <v>57</v>
      </c>
      <c r="Q27" s="1019"/>
      <c r="R27" s="377"/>
      <c r="S27" s="404" t="s">
        <v>720</v>
      </c>
      <c r="T27" s="1013" t="s">
        <v>721</v>
      </c>
      <c r="U27" s="1013"/>
      <c r="V27" s="387">
        <v>194</v>
      </c>
      <c r="W27" s="387">
        <v>165</v>
      </c>
      <c r="X27" s="387">
        <v>179</v>
      </c>
      <c r="Y27" s="387">
        <v>344</v>
      </c>
    </row>
    <row r="28" spans="1:25" ht="15.95" customHeight="1" x14ac:dyDescent="0.4">
      <c r="A28" s="385" t="s">
        <v>157</v>
      </c>
      <c r="B28" s="386" t="s">
        <v>1121</v>
      </c>
      <c r="C28" s="387">
        <v>789</v>
      </c>
      <c r="D28" s="387">
        <v>715</v>
      </c>
      <c r="E28" s="387">
        <v>812</v>
      </c>
      <c r="F28" s="387">
        <v>1527</v>
      </c>
      <c r="G28" s="388" t="s">
        <v>165</v>
      </c>
      <c r="H28" s="386" t="s">
        <v>1122</v>
      </c>
      <c r="I28" s="387">
        <v>241</v>
      </c>
      <c r="J28" s="387">
        <v>186</v>
      </c>
      <c r="K28" s="387">
        <v>212</v>
      </c>
      <c r="L28" s="387">
        <v>398</v>
      </c>
      <c r="M28" s="533"/>
      <c r="N28" s="1021" t="s">
        <v>62</v>
      </c>
      <c r="O28" s="407" t="s">
        <v>732</v>
      </c>
      <c r="P28" s="1021" t="s">
        <v>733</v>
      </c>
      <c r="Q28" s="1021"/>
      <c r="R28" s="377"/>
      <c r="S28" s="404" t="s">
        <v>723</v>
      </c>
      <c r="T28" s="1013" t="s">
        <v>724</v>
      </c>
      <c r="U28" s="1013"/>
      <c r="V28" s="387">
        <v>1117</v>
      </c>
      <c r="W28" s="387">
        <v>1102</v>
      </c>
      <c r="X28" s="387">
        <v>1204</v>
      </c>
      <c r="Y28" s="387">
        <v>2306</v>
      </c>
    </row>
    <row r="29" spans="1:25" ht="15.95" customHeight="1" x14ac:dyDescent="0.4">
      <c r="A29" s="385" t="s">
        <v>163</v>
      </c>
      <c r="B29" s="386" t="s">
        <v>1123</v>
      </c>
      <c r="C29" s="387">
        <v>658</v>
      </c>
      <c r="D29" s="387">
        <v>624</v>
      </c>
      <c r="E29" s="387">
        <v>712</v>
      </c>
      <c r="F29" s="387">
        <v>1336</v>
      </c>
      <c r="G29" s="388" t="s">
        <v>172</v>
      </c>
      <c r="H29" s="386" t="s">
        <v>1124</v>
      </c>
      <c r="I29" s="387">
        <v>245</v>
      </c>
      <c r="J29" s="387">
        <v>146</v>
      </c>
      <c r="K29" s="387">
        <v>238</v>
      </c>
      <c r="L29" s="387">
        <v>384</v>
      </c>
      <c r="M29" s="533"/>
      <c r="N29" s="1021"/>
      <c r="O29" s="407" t="s">
        <v>735</v>
      </c>
      <c r="P29" s="1021" t="s">
        <v>736</v>
      </c>
      <c r="Q29" s="1021"/>
      <c r="R29" s="377"/>
      <c r="S29" s="405" t="s">
        <v>149</v>
      </c>
      <c r="T29" s="1020" t="s">
        <v>1125</v>
      </c>
      <c r="U29" s="1020"/>
      <c r="V29" s="387">
        <v>80</v>
      </c>
      <c r="W29" s="387">
        <v>54</v>
      </c>
      <c r="X29" s="387">
        <v>48</v>
      </c>
      <c r="Y29" s="387">
        <v>102</v>
      </c>
    </row>
    <row r="30" spans="1:25" ht="15.95" customHeight="1" x14ac:dyDescent="0.4">
      <c r="A30" s="385" t="s">
        <v>170</v>
      </c>
      <c r="B30" s="386" t="s">
        <v>1126</v>
      </c>
      <c r="C30" s="387">
        <v>624</v>
      </c>
      <c r="D30" s="387">
        <v>544</v>
      </c>
      <c r="E30" s="387">
        <v>597</v>
      </c>
      <c r="F30" s="387">
        <v>1141</v>
      </c>
      <c r="G30" s="388" t="s">
        <v>178</v>
      </c>
      <c r="H30" s="386" t="s">
        <v>179</v>
      </c>
      <c r="I30" s="387">
        <v>103</v>
      </c>
      <c r="J30" s="387">
        <v>87</v>
      </c>
      <c r="K30" s="387">
        <v>99</v>
      </c>
      <c r="L30" s="387">
        <v>186</v>
      </c>
      <c r="M30" s="377"/>
      <c r="N30" s="1021"/>
      <c r="O30" s="407" t="s">
        <v>738</v>
      </c>
      <c r="P30" s="1021" t="s">
        <v>739</v>
      </c>
      <c r="Q30" s="1021"/>
      <c r="R30" s="377"/>
      <c r="S30" s="405" t="s">
        <v>155</v>
      </c>
      <c r="T30" s="1020" t="s">
        <v>1127</v>
      </c>
      <c r="U30" s="1020"/>
      <c r="V30" s="387">
        <v>41</v>
      </c>
      <c r="W30" s="387">
        <v>36</v>
      </c>
      <c r="X30" s="387">
        <v>34</v>
      </c>
      <c r="Y30" s="387">
        <v>70</v>
      </c>
    </row>
    <row r="31" spans="1:25" ht="15.95" customHeight="1" x14ac:dyDescent="0.4">
      <c r="A31" s="385" t="s">
        <v>176</v>
      </c>
      <c r="B31" s="386" t="s">
        <v>1128</v>
      </c>
      <c r="C31" s="387">
        <v>908</v>
      </c>
      <c r="D31" s="387">
        <v>792</v>
      </c>
      <c r="E31" s="387">
        <v>1015</v>
      </c>
      <c r="F31" s="387">
        <v>1807</v>
      </c>
      <c r="G31" s="388" t="s">
        <v>184</v>
      </c>
      <c r="H31" s="386" t="s">
        <v>1129</v>
      </c>
      <c r="I31" s="387">
        <v>26</v>
      </c>
      <c r="J31" s="387">
        <v>20</v>
      </c>
      <c r="K31" s="387">
        <v>19</v>
      </c>
      <c r="L31" s="387">
        <v>39</v>
      </c>
      <c r="M31" s="377"/>
      <c r="N31" s="1021"/>
      <c r="O31" s="407" t="s">
        <v>740</v>
      </c>
      <c r="P31" s="1021" t="s">
        <v>741</v>
      </c>
      <c r="Q31" s="1021"/>
      <c r="R31" s="377"/>
      <c r="S31" s="405" t="s">
        <v>161</v>
      </c>
      <c r="T31" s="1020" t="s">
        <v>1130</v>
      </c>
      <c r="U31" s="1020"/>
      <c r="V31" s="387">
        <v>38</v>
      </c>
      <c r="W31" s="387">
        <v>24</v>
      </c>
      <c r="X31" s="387">
        <v>30</v>
      </c>
      <c r="Y31" s="387">
        <v>54</v>
      </c>
    </row>
    <row r="32" spans="1:25" ht="15.95" customHeight="1" x14ac:dyDescent="0.4">
      <c r="A32" s="385" t="s">
        <v>1084</v>
      </c>
      <c r="B32" s="408" t="s">
        <v>1131</v>
      </c>
      <c r="C32" s="387">
        <v>314</v>
      </c>
      <c r="D32" s="387">
        <v>305</v>
      </c>
      <c r="E32" s="387">
        <v>333</v>
      </c>
      <c r="F32" s="387">
        <v>638</v>
      </c>
      <c r="G32" s="388" t="s">
        <v>190</v>
      </c>
      <c r="H32" s="386" t="s">
        <v>1132</v>
      </c>
      <c r="I32" s="387">
        <v>55</v>
      </c>
      <c r="J32" s="387">
        <v>52</v>
      </c>
      <c r="K32" s="387">
        <v>41</v>
      </c>
      <c r="L32" s="387">
        <v>93</v>
      </c>
      <c r="M32" s="398"/>
      <c r="N32" s="1021"/>
      <c r="O32" s="407" t="s">
        <v>743</v>
      </c>
      <c r="P32" s="1021" t="s">
        <v>744</v>
      </c>
      <c r="Q32" s="1021"/>
      <c r="R32" s="409"/>
      <c r="S32" s="407" t="s">
        <v>732</v>
      </c>
      <c r="T32" s="1021" t="s">
        <v>733</v>
      </c>
      <c r="U32" s="1021"/>
      <c r="V32" s="387">
        <v>12</v>
      </c>
      <c r="W32" s="387">
        <v>9</v>
      </c>
      <c r="X32" s="387">
        <v>10</v>
      </c>
      <c r="Y32" s="387">
        <v>19</v>
      </c>
    </row>
    <row r="33" spans="1:25" ht="15.95" customHeight="1" x14ac:dyDescent="0.4">
      <c r="A33" s="385" t="s">
        <v>188</v>
      </c>
      <c r="B33" s="386" t="s">
        <v>1133</v>
      </c>
      <c r="C33" s="387">
        <v>601</v>
      </c>
      <c r="D33" s="387">
        <v>559</v>
      </c>
      <c r="E33" s="387">
        <v>547</v>
      </c>
      <c r="F33" s="387">
        <v>1106</v>
      </c>
      <c r="G33" s="388" t="s">
        <v>1084</v>
      </c>
      <c r="H33" s="542" t="s">
        <v>1134</v>
      </c>
      <c r="I33" s="387">
        <v>159</v>
      </c>
      <c r="J33" s="387">
        <v>114</v>
      </c>
      <c r="K33" s="387">
        <v>112</v>
      </c>
      <c r="L33" s="387">
        <v>226</v>
      </c>
      <c r="M33" s="398"/>
      <c r="N33" s="1021"/>
      <c r="O33" s="407" t="s">
        <v>746</v>
      </c>
      <c r="P33" s="1021" t="s">
        <v>747</v>
      </c>
      <c r="Q33" s="1021"/>
      <c r="R33" s="409"/>
      <c r="S33" s="407" t="s">
        <v>735</v>
      </c>
      <c r="T33" s="1021" t="s">
        <v>736</v>
      </c>
      <c r="U33" s="1021"/>
      <c r="V33" s="387">
        <v>25</v>
      </c>
      <c r="W33" s="387">
        <v>16</v>
      </c>
      <c r="X33" s="387">
        <v>23</v>
      </c>
      <c r="Y33" s="387">
        <v>39</v>
      </c>
    </row>
    <row r="34" spans="1:25" ht="15.95" customHeight="1" x14ac:dyDescent="0.4">
      <c r="A34" s="385" t="s">
        <v>194</v>
      </c>
      <c r="B34" s="386" t="s">
        <v>1135</v>
      </c>
      <c r="C34" s="387">
        <v>948</v>
      </c>
      <c r="D34" s="387">
        <v>818</v>
      </c>
      <c r="E34" s="387">
        <v>962</v>
      </c>
      <c r="F34" s="387">
        <v>1780</v>
      </c>
      <c r="G34" s="388" t="s">
        <v>201</v>
      </c>
      <c r="H34" s="386" t="s">
        <v>1136</v>
      </c>
      <c r="I34" s="387">
        <v>307</v>
      </c>
      <c r="J34" s="387">
        <v>300</v>
      </c>
      <c r="K34" s="387">
        <v>258</v>
      </c>
      <c r="L34" s="387">
        <v>558</v>
      </c>
      <c r="M34" s="398"/>
      <c r="N34" s="1021"/>
      <c r="O34" s="407" t="s">
        <v>749</v>
      </c>
      <c r="P34" s="1021" t="s">
        <v>750</v>
      </c>
      <c r="Q34" s="1021"/>
      <c r="R34" s="409"/>
      <c r="S34" s="407" t="s">
        <v>738</v>
      </c>
      <c r="T34" s="1021" t="s">
        <v>739</v>
      </c>
      <c r="U34" s="1021"/>
      <c r="V34" s="387">
        <v>73</v>
      </c>
      <c r="W34" s="387">
        <v>57</v>
      </c>
      <c r="X34" s="387">
        <v>60</v>
      </c>
      <c r="Y34" s="387">
        <v>117</v>
      </c>
    </row>
    <row r="35" spans="1:25" ht="15.95" customHeight="1" x14ac:dyDescent="0.4">
      <c r="A35" s="385" t="s">
        <v>199</v>
      </c>
      <c r="B35" s="386" t="s">
        <v>1137</v>
      </c>
      <c r="C35" s="387">
        <v>1119</v>
      </c>
      <c r="D35" s="387">
        <v>1050</v>
      </c>
      <c r="E35" s="387">
        <v>1147</v>
      </c>
      <c r="F35" s="387">
        <v>2197</v>
      </c>
      <c r="G35" s="388" t="s">
        <v>205</v>
      </c>
      <c r="H35" s="386" t="s">
        <v>1138</v>
      </c>
      <c r="I35" s="387">
        <v>200</v>
      </c>
      <c r="J35" s="387">
        <v>174</v>
      </c>
      <c r="K35" s="387">
        <v>170</v>
      </c>
      <c r="L35" s="387">
        <v>344</v>
      </c>
      <c r="M35" s="398"/>
      <c r="N35" s="411"/>
      <c r="O35" s="412"/>
      <c r="P35" s="1022"/>
      <c r="Q35" s="1022"/>
      <c r="R35" s="409"/>
      <c r="S35" s="407" t="s">
        <v>740</v>
      </c>
      <c r="T35" s="1021" t="s">
        <v>741</v>
      </c>
      <c r="U35" s="1021"/>
      <c r="V35" s="387">
        <v>143</v>
      </c>
      <c r="W35" s="387">
        <v>119</v>
      </c>
      <c r="X35" s="387">
        <v>145</v>
      </c>
      <c r="Y35" s="387">
        <v>264</v>
      </c>
    </row>
    <row r="36" spans="1:25" ht="15.95" customHeight="1" x14ac:dyDescent="0.4">
      <c r="A36" s="385" t="s">
        <v>208</v>
      </c>
      <c r="B36" s="386" t="s">
        <v>1139</v>
      </c>
      <c r="C36" s="387">
        <v>684</v>
      </c>
      <c r="D36" s="387">
        <v>680</v>
      </c>
      <c r="E36" s="387">
        <v>757</v>
      </c>
      <c r="F36" s="387">
        <v>1437</v>
      </c>
      <c r="G36" s="389" t="s">
        <v>210</v>
      </c>
      <c r="H36" s="386" t="s">
        <v>1140</v>
      </c>
      <c r="I36" s="387">
        <v>517</v>
      </c>
      <c r="J36" s="387">
        <v>431</v>
      </c>
      <c r="K36" s="387">
        <v>271</v>
      </c>
      <c r="L36" s="387">
        <v>702</v>
      </c>
      <c r="M36" s="1025"/>
      <c r="N36" s="1025"/>
      <c r="O36" s="1025"/>
      <c r="P36" s="1025"/>
      <c r="Q36" s="1025"/>
      <c r="R36" s="1025"/>
      <c r="S36" s="407" t="s">
        <v>743</v>
      </c>
      <c r="T36" s="1021" t="s">
        <v>744</v>
      </c>
      <c r="U36" s="1021"/>
      <c r="V36" s="387">
        <v>46</v>
      </c>
      <c r="W36" s="387">
        <v>35</v>
      </c>
      <c r="X36" s="387">
        <v>42</v>
      </c>
      <c r="Y36" s="387">
        <v>77</v>
      </c>
    </row>
    <row r="37" spans="1:25" ht="15.95" customHeight="1" x14ac:dyDescent="0.4">
      <c r="A37" s="385" t="s">
        <v>213</v>
      </c>
      <c r="B37" s="386" t="s">
        <v>1141</v>
      </c>
      <c r="C37" s="387">
        <v>867</v>
      </c>
      <c r="D37" s="387">
        <v>871</v>
      </c>
      <c r="E37" s="387">
        <v>974</v>
      </c>
      <c r="F37" s="387">
        <v>1845</v>
      </c>
      <c r="G37" s="389" t="s">
        <v>215</v>
      </c>
      <c r="H37" s="386" t="s">
        <v>216</v>
      </c>
      <c r="I37" s="387">
        <v>34</v>
      </c>
      <c r="J37" s="387">
        <v>28</v>
      </c>
      <c r="K37" s="387">
        <v>33</v>
      </c>
      <c r="L37" s="387">
        <v>61</v>
      </c>
      <c r="M37" s="1026" t="s">
        <v>207</v>
      </c>
      <c r="N37" s="1026"/>
      <c r="O37" s="530" t="s">
        <v>5</v>
      </c>
      <c r="P37" s="530" t="s">
        <v>6</v>
      </c>
      <c r="Q37" s="530" t="s">
        <v>7</v>
      </c>
      <c r="R37" s="530" t="s">
        <v>8</v>
      </c>
      <c r="S37" s="407" t="s">
        <v>746</v>
      </c>
      <c r="T37" s="1021" t="s">
        <v>747</v>
      </c>
      <c r="U37" s="1021"/>
      <c r="V37" s="413">
        <v>23</v>
      </c>
      <c r="W37" s="413">
        <v>16</v>
      </c>
      <c r="X37" s="413">
        <v>18</v>
      </c>
      <c r="Y37" s="413">
        <v>34</v>
      </c>
    </row>
    <row r="38" spans="1:25" ht="15.95" customHeight="1" x14ac:dyDescent="0.4">
      <c r="A38" s="385" t="s">
        <v>11</v>
      </c>
      <c r="B38" s="386" t="s">
        <v>1142</v>
      </c>
      <c r="C38" s="387">
        <v>864</v>
      </c>
      <c r="D38" s="387">
        <v>878</v>
      </c>
      <c r="E38" s="387">
        <v>928</v>
      </c>
      <c r="F38" s="387">
        <v>1806</v>
      </c>
      <c r="G38" s="389" t="s">
        <v>13</v>
      </c>
      <c r="H38" s="386" t="s">
        <v>1143</v>
      </c>
      <c r="I38" s="387">
        <v>119</v>
      </c>
      <c r="J38" s="387">
        <v>90</v>
      </c>
      <c r="K38" s="387">
        <v>107</v>
      </c>
      <c r="L38" s="387">
        <v>197</v>
      </c>
      <c r="M38" s="1009" t="s">
        <v>212</v>
      </c>
      <c r="N38" s="1009"/>
      <c r="O38" s="387">
        <v>40929</v>
      </c>
      <c r="P38" s="387">
        <v>38538</v>
      </c>
      <c r="Q38" s="387">
        <v>41715</v>
      </c>
      <c r="R38" s="387">
        <v>80253</v>
      </c>
      <c r="S38" s="407" t="s">
        <v>749</v>
      </c>
      <c r="T38" s="1021" t="s">
        <v>750</v>
      </c>
      <c r="U38" s="1021"/>
      <c r="V38" s="414">
        <v>18</v>
      </c>
      <c r="W38" s="414">
        <v>14</v>
      </c>
      <c r="X38" s="414">
        <v>15</v>
      </c>
      <c r="Y38" s="413">
        <v>29</v>
      </c>
    </row>
    <row r="39" spans="1:25" ht="15.95" customHeight="1" x14ac:dyDescent="0.4">
      <c r="A39" s="385" t="s">
        <v>17</v>
      </c>
      <c r="B39" s="386" t="s">
        <v>1144</v>
      </c>
      <c r="C39" s="387">
        <v>757</v>
      </c>
      <c r="D39" s="387">
        <v>786</v>
      </c>
      <c r="E39" s="387">
        <v>788</v>
      </c>
      <c r="F39" s="387">
        <v>1574</v>
      </c>
      <c r="G39" s="389" t="s">
        <v>19</v>
      </c>
      <c r="H39" s="386" t="s">
        <v>1145</v>
      </c>
      <c r="I39" s="387">
        <v>124</v>
      </c>
      <c r="J39" s="387">
        <v>100</v>
      </c>
      <c r="K39" s="387">
        <v>113</v>
      </c>
      <c r="L39" s="387">
        <v>213</v>
      </c>
      <c r="M39" s="1009" t="s">
        <v>217</v>
      </c>
      <c r="N39" s="1009"/>
      <c r="O39" s="387">
        <v>51251</v>
      </c>
      <c r="P39" s="387">
        <v>48342</v>
      </c>
      <c r="Q39" s="387">
        <v>52537</v>
      </c>
      <c r="R39" s="387">
        <v>100879</v>
      </c>
      <c r="S39" s="377"/>
      <c r="T39" s="377"/>
      <c r="U39" s="377"/>
      <c r="V39" s="377"/>
      <c r="W39" s="377"/>
      <c r="X39" s="377"/>
      <c r="Y39" s="377"/>
    </row>
    <row r="40" spans="1:25" s="377" customFormat="1" ht="15.95" customHeight="1" x14ac:dyDescent="0.4">
      <c r="A40" s="415"/>
      <c r="B40" s="380"/>
      <c r="C40" s="416"/>
      <c r="D40" s="416"/>
      <c r="E40" s="416"/>
      <c r="F40" s="416"/>
      <c r="G40" s="417"/>
      <c r="H40" s="418"/>
      <c r="I40" s="419">
        <v>16336</v>
      </c>
      <c r="J40" s="419">
        <v>16074</v>
      </c>
      <c r="K40" s="419">
        <v>17625</v>
      </c>
      <c r="L40" s="419">
        <v>33699</v>
      </c>
      <c r="M40" s="1023"/>
      <c r="N40" s="1023"/>
      <c r="O40" s="1023"/>
      <c r="P40" s="1023"/>
      <c r="Q40" s="1023"/>
      <c r="R40" s="1023"/>
    </row>
    <row r="41" spans="1:25" ht="24" customHeight="1" x14ac:dyDescent="0.4">
      <c r="A41" s="1002" t="s">
        <v>1262</v>
      </c>
      <c r="B41" s="1002"/>
      <c r="C41" s="1002"/>
      <c r="D41" s="1002"/>
      <c r="E41" s="1002"/>
      <c r="F41" s="1002"/>
      <c r="G41" s="1002"/>
      <c r="H41" s="1002"/>
      <c r="I41" s="1002"/>
      <c r="J41" s="1002"/>
      <c r="K41" s="1002"/>
      <c r="L41" s="1002"/>
      <c r="M41" s="1002"/>
      <c r="N41" s="1002"/>
      <c r="O41" s="1002"/>
      <c r="P41" s="1002"/>
      <c r="Q41" s="1002"/>
      <c r="R41" s="1002"/>
      <c r="S41" s="377"/>
      <c r="T41" s="377"/>
      <c r="U41" s="377"/>
      <c r="V41" s="377"/>
      <c r="W41" s="377"/>
      <c r="X41" s="377"/>
      <c r="Y41" s="377"/>
    </row>
    <row r="42" spans="1:25" ht="15.95" customHeight="1" x14ac:dyDescent="0.4">
      <c r="A42" s="1003" t="s">
        <v>219</v>
      </c>
      <c r="B42" s="1003"/>
      <c r="C42" s="377"/>
      <c r="D42" s="377"/>
      <c r="E42" s="377"/>
      <c r="F42" s="377"/>
      <c r="G42" s="533"/>
      <c r="H42" s="380"/>
      <c r="I42" s="377"/>
      <c r="J42" s="377"/>
      <c r="K42" s="377"/>
      <c r="L42" s="377"/>
      <c r="M42" s="377"/>
      <c r="N42" s="377"/>
      <c r="O42" s="377"/>
      <c r="P42" s="1004" t="str">
        <f>P2</f>
        <v>令和４年７月31日現在</v>
      </c>
      <c r="Q42" s="1004"/>
      <c r="R42" s="1004"/>
      <c r="S42" s="377"/>
      <c r="T42" s="377"/>
      <c r="U42" s="377"/>
      <c r="V42" s="377"/>
      <c r="W42" s="377"/>
      <c r="X42" s="377"/>
      <c r="Y42" s="377"/>
    </row>
    <row r="43" spans="1:25" s="384" customFormat="1" ht="15.95" customHeight="1" x14ac:dyDescent="0.4">
      <c r="A43" s="530" t="s">
        <v>220</v>
      </c>
      <c r="B43" s="382" t="s">
        <v>92</v>
      </c>
      <c r="C43" s="530" t="s">
        <v>5</v>
      </c>
      <c r="D43" s="530" t="s">
        <v>6</v>
      </c>
      <c r="E43" s="530" t="s">
        <v>7</v>
      </c>
      <c r="F43" s="530" t="s">
        <v>8</v>
      </c>
      <c r="G43" s="530" t="s">
        <v>220</v>
      </c>
      <c r="H43" s="382" t="s">
        <v>221</v>
      </c>
      <c r="I43" s="530" t="s">
        <v>222</v>
      </c>
      <c r="J43" s="530" t="s">
        <v>223</v>
      </c>
      <c r="K43" s="530" t="s">
        <v>224</v>
      </c>
      <c r="L43" s="530" t="s">
        <v>225</v>
      </c>
      <c r="M43" s="1024"/>
      <c r="N43" s="1024"/>
      <c r="O43" s="532"/>
      <c r="P43" s="532"/>
      <c r="Q43" s="532"/>
      <c r="R43" s="532"/>
      <c r="S43" s="529"/>
      <c r="T43" s="529"/>
      <c r="U43" s="529"/>
      <c r="V43" s="529"/>
      <c r="W43" s="529"/>
      <c r="X43" s="529"/>
      <c r="Y43" s="529"/>
    </row>
    <row r="44" spans="1:25" ht="15.95" customHeight="1" x14ac:dyDescent="0.4">
      <c r="A44" s="385" t="s">
        <v>1084</v>
      </c>
      <c r="B44" s="391" t="s">
        <v>226</v>
      </c>
      <c r="C44" s="387">
        <v>604</v>
      </c>
      <c r="D44" s="387">
        <v>518</v>
      </c>
      <c r="E44" s="387">
        <v>578</v>
      </c>
      <c r="F44" s="387">
        <v>1096</v>
      </c>
      <c r="G44" s="421" t="s">
        <v>227</v>
      </c>
      <c r="H44" s="386" t="s">
        <v>228</v>
      </c>
      <c r="I44" s="387">
        <v>23</v>
      </c>
      <c r="J44" s="387">
        <v>6</v>
      </c>
      <c r="K44" s="387">
        <v>17</v>
      </c>
      <c r="L44" s="387">
        <v>23</v>
      </c>
      <c r="M44" s="533"/>
      <c r="N44" s="533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</row>
    <row r="45" spans="1:25" ht="15.95" customHeight="1" x14ac:dyDescent="0.4">
      <c r="A45" s="385" t="s">
        <v>1084</v>
      </c>
      <c r="B45" s="422" t="s">
        <v>229</v>
      </c>
      <c r="C45" s="387">
        <v>265</v>
      </c>
      <c r="D45" s="387">
        <v>226</v>
      </c>
      <c r="E45" s="387">
        <v>244</v>
      </c>
      <c r="F45" s="387">
        <v>470</v>
      </c>
      <c r="G45" s="1029" t="s">
        <v>230</v>
      </c>
      <c r="H45" s="1029"/>
      <c r="I45" s="1029"/>
      <c r="J45" s="1029"/>
      <c r="K45" s="1029"/>
      <c r="L45" s="1029"/>
      <c r="M45" s="533"/>
      <c r="N45" s="533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</row>
    <row r="46" spans="1:25" ht="15.95" customHeight="1" x14ac:dyDescent="0.4">
      <c r="A46" s="385" t="s">
        <v>1084</v>
      </c>
      <c r="B46" s="396" t="s">
        <v>231</v>
      </c>
      <c r="C46" s="387">
        <v>392</v>
      </c>
      <c r="D46" s="387">
        <v>339</v>
      </c>
      <c r="E46" s="387">
        <v>368</v>
      </c>
      <c r="F46" s="387">
        <v>707</v>
      </c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</row>
    <row r="47" spans="1:25" ht="15.95" customHeight="1" x14ac:dyDescent="0.4">
      <c r="A47" s="385" t="s">
        <v>1084</v>
      </c>
      <c r="B47" s="392" t="s">
        <v>232</v>
      </c>
      <c r="C47" s="387">
        <v>239</v>
      </c>
      <c r="D47" s="387">
        <v>224</v>
      </c>
      <c r="E47" s="387">
        <v>235</v>
      </c>
      <c r="F47" s="387">
        <v>459</v>
      </c>
      <c r="G47" s="423"/>
      <c r="H47" s="377"/>
      <c r="I47" s="424"/>
      <c r="J47" s="424"/>
      <c r="K47" s="424"/>
      <c r="L47" s="424"/>
      <c r="M47" s="424"/>
      <c r="N47" s="424"/>
      <c r="O47" s="424"/>
      <c r="P47" s="411"/>
      <c r="Q47" s="411"/>
      <c r="R47" s="411"/>
      <c r="S47" s="377"/>
      <c r="T47" s="377"/>
      <c r="U47" s="377"/>
      <c r="V47" s="377"/>
      <c r="W47" s="377"/>
      <c r="X47" s="377"/>
      <c r="Y47" s="377"/>
    </row>
    <row r="48" spans="1:25" ht="15.95" customHeight="1" x14ac:dyDescent="0.4">
      <c r="A48" s="425"/>
      <c r="B48" s="380"/>
      <c r="C48" s="409"/>
      <c r="D48" s="409"/>
      <c r="E48" s="409"/>
      <c r="F48" s="409"/>
      <c r="G48" s="423"/>
      <c r="H48" s="377"/>
      <c r="I48" s="426"/>
      <c r="J48" s="377"/>
      <c r="K48" s="377"/>
      <c r="L48" s="377"/>
      <c r="M48" s="533"/>
      <c r="N48" s="411"/>
      <c r="O48" s="411"/>
      <c r="P48" s="411"/>
      <c r="Q48" s="411"/>
      <c r="R48" s="571"/>
    </row>
    <row r="49" spans="1:25" ht="15.95" customHeight="1" x14ac:dyDescent="0.4">
      <c r="A49" s="1005" t="s">
        <v>233</v>
      </c>
      <c r="B49" s="1005"/>
      <c r="C49" s="1005"/>
      <c r="D49" s="1005"/>
      <c r="E49" s="1005"/>
      <c r="F49" s="1005"/>
      <c r="G49" s="1005" t="s">
        <v>233</v>
      </c>
      <c r="H49" s="1005"/>
      <c r="I49" s="1005"/>
      <c r="J49" s="1005"/>
      <c r="K49" s="1005"/>
      <c r="L49" s="1005"/>
      <c r="M49" s="533"/>
      <c r="N49" s="411"/>
      <c r="O49" s="411"/>
      <c r="P49" s="411"/>
      <c r="Q49" s="411"/>
      <c r="R49" s="411"/>
      <c r="S49" s="377"/>
      <c r="T49" s="377"/>
      <c r="U49" s="377"/>
      <c r="V49" s="377"/>
      <c r="W49" s="377"/>
      <c r="X49" s="377"/>
      <c r="Y49" s="377"/>
    </row>
    <row r="50" spans="1:25" ht="15.95" customHeight="1" x14ac:dyDescent="0.4">
      <c r="A50" s="427" t="s">
        <v>32</v>
      </c>
      <c r="B50" s="382" t="s">
        <v>33</v>
      </c>
      <c r="C50" s="530" t="s">
        <v>222</v>
      </c>
      <c r="D50" s="530" t="s">
        <v>223</v>
      </c>
      <c r="E50" s="530" t="s">
        <v>224</v>
      </c>
      <c r="F50" s="530" t="s">
        <v>225</v>
      </c>
      <c r="G50" s="427" t="s">
        <v>32</v>
      </c>
      <c r="H50" s="382" t="s">
        <v>33</v>
      </c>
      <c r="I50" s="530" t="s">
        <v>222</v>
      </c>
      <c r="J50" s="530" t="s">
        <v>223</v>
      </c>
      <c r="K50" s="530" t="s">
        <v>224</v>
      </c>
      <c r="L50" s="530" t="s">
        <v>225</v>
      </c>
      <c r="M50" s="533"/>
      <c r="N50" s="411"/>
      <c r="O50" s="411"/>
      <c r="P50" s="411"/>
      <c r="Q50" s="411"/>
      <c r="R50" s="411"/>
      <c r="S50" s="377"/>
      <c r="T50" s="377"/>
      <c r="U50" s="377"/>
      <c r="V50" s="377"/>
      <c r="W50" s="377"/>
      <c r="X50" s="377"/>
      <c r="Y50" s="377"/>
    </row>
    <row r="51" spans="1:25" ht="15.95" customHeight="1" x14ac:dyDescent="0.4">
      <c r="A51" s="1011" t="s">
        <v>234</v>
      </c>
      <c r="B51" s="1011"/>
      <c r="C51" s="1011"/>
      <c r="D51" s="1011"/>
      <c r="E51" s="1011"/>
      <c r="F51" s="1011"/>
      <c r="G51" s="1030" t="s">
        <v>235</v>
      </c>
      <c r="H51" s="1030"/>
      <c r="I51" s="1030"/>
      <c r="J51" s="1030"/>
      <c r="K51" s="1030"/>
      <c r="L51" s="1030"/>
      <c r="M51" s="533"/>
      <c r="N51" s="411"/>
      <c r="O51" s="411"/>
      <c r="P51" s="411"/>
      <c r="Q51" s="411"/>
      <c r="R51" s="411"/>
      <c r="S51" s="377"/>
      <c r="T51" s="377"/>
      <c r="U51" s="377"/>
      <c r="V51" s="377"/>
      <c r="W51" s="377"/>
      <c r="X51" s="377"/>
      <c r="Y51" s="377"/>
    </row>
    <row r="52" spans="1:25" ht="15.95" customHeight="1" x14ac:dyDescent="0.4">
      <c r="A52" s="428" t="s">
        <v>236</v>
      </c>
      <c r="B52" s="391" t="s">
        <v>237</v>
      </c>
      <c r="C52" s="429">
        <v>90</v>
      </c>
      <c r="D52" s="429">
        <v>76</v>
      </c>
      <c r="E52" s="429">
        <v>86</v>
      </c>
      <c r="F52" s="429">
        <v>162</v>
      </c>
      <c r="G52" s="430" t="s">
        <v>238</v>
      </c>
      <c r="H52" s="431" t="s">
        <v>239</v>
      </c>
      <c r="I52" s="432">
        <v>35</v>
      </c>
      <c r="J52" s="432">
        <v>28</v>
      </c>
      <c r="K52" s="432">
        <v>31</v>
      </c>
      <c r="L52" s="432">
        <v>59</v>
      </c>
      <c r="M52" s="533"/>
      <c r="N52" s="411"/>
      <c r="O52" s="411"/>
      <c r="P52" s="411"/>
      <c r="Q52" s="411"/>
      <c r="R52" s="411"/>
      <c r="S52" s="377"/>
      <c r="T52" s="377"/>
      <c r="U52" s="377"/>
      <c r="V52" s="377"/>
      <c r="W52" s="377"/>
      <c r="X52" s="377"/>
      <c r="Y52" s="377"/>
    </row>
    <row r="53" spans="1:25" ht="15.95" customHeight="1" x14ac:dyDescent="0.4">
      <c r="A53" s="428" t="s">
        <v>240</v>
      </c>
      <c r="B53" s="391" t="s">
        <v>241</v>
      </c>
      <c r="C53" s="429">
        <v>46</v>
      </c>
      <c r="D53" s="429">
        <v>51</v>
      </c>
      <c r="E53" s="429">
        <v>39</v>
      </c>
      <c r="F53" s="429">
        <v>90</v>
      </c>
      <c r="G53" s="430" t="s">
        <v>242</v>
      </c>
      <c r="H53" s="396" t="s">
        <v>243</v>
      </c>
      <c r="I53" s="432">
        <v>127</v>
      </c>
      <c r="J53" s="432">
        <v>119</v>
      </c>
      <c r="K53" s="432">
        <v>130</v>
      </c>
      <c r="L53" s="432">
        <v>249</v>
      </c>
      <c r="M53" s="533"/>
      <c r="N53" s="411"/>
      <c r="O53" s="411"/>
      <c r="P53" s="411"/>
      <c r="Q53" s="411"/>
      <c r="R53" s="411"/>
      <c r="S53" s="377"/>
      <c r="T53" s="377"/>
      <c r="U53" s="377"/>
      <c r="V53" s="377"/>
      <c r="W53" s="377"/>
      <c r="X53" s="377"/>
      <c r="Y53" s="377"/>
    </row>
    <row r="54" spans="1:25" ht="15.95" customHeight="1" x14ac:dyDescent="0.4">
      <c r="A54" s="428" t="s">
        <v>244</v>
      </c>
      <c r="B54" s="391" t="s">
        <v>245</v>
      </c>
      <c r="C54" s="429">
        <v>58</v>
      </c>
      <c r="D54" s="429">
        <v>51</v>
      </c>
      <c r="E54" s="429">
        <v>58</v>
      </c>
      <c r="F54" s="429">
        <v>109</v>
      </c>
      <c r="G54" s="430" t="s">
        <v>246</v>
      </c>
      <c r="H54" s="396" t="s">
        <v>247</v>
      </c>
      <c r="I54" s="432">
        <v>26</v>
      </c>
      <c r="J54" s="432">
        <v>27</v>
      </c>
      <c r="K54" s="432">
        <v>27</v>
      </c>
      <c r="L54" s="432">
        <v>54</v>
      </c>
      <c r="M54" s="533"/>
      <c r="N54" s="411"/>
      <c r="O54" s="411"/>
      <c r="P54" s="411"/>
      <c r="Q54" s="411"/>
      <c r="R54" s="411"/>
      <c r="S54" s="377"/>
      <c r="T54" s="377"/>
      <c r="U54" s="377"/>
      <c r="V54" s="377"/>
      <c r="W54" s="377"/>
      <c r="X54" s="377"/>
      <c r="Y54" s="377"/>
    </row>
    <row r="55" spans="1:25" ht="15.95" customHeight="1" x14ac:dyDescent="0.4">
      <c r="A55" s="428" t="s">
        <v>248</v>
      </c>
      <c r="B55" s="391" t="s">
        <v>249</v>
      </c>
      <c r="C55" s="429">
        <v>32</v>
      </c>
      <c r="D55" s="429">
        <v>20</v>
      </c>
      <c r="E55" s="429">
        <v>26</v>
      </c>
      <c r="F55" s="429">
        <v>46</v>
      </c>
      <c r="G55" s="430" t="s">
        <v>250</v>
      </c>
      <c r="H55" s="431" t="s">
        <v>251</v>
      </c>
      <c r="I55" s="432">
        <v>10</v>
      </c>
      <c r="J55" s="432">
        <v>8</v>
      </c>
      <c r="K55" s="432">
        <v>6</v>
      </c>
      <c r="L55" s="432">
        <v>14</v>
      </c>
      <c r="M55" s="533"/>
      <c r="N55" s="411"/>
      <c r="O55" s="411"/>
      <c r="P55" s="411"/>
      <c r="Q55" s="411"/>
      <c r="R55" s="411"/>
      <c r="S55" s="377"/>
      <c r="T55" s="377"/>
      <c r="U55" s="377"/>
      <c r="V55" s="377"/>
      <c r="W55" s="377"/>
      <c r="X55" s="377"/>
      <c r="Y55" s="377"/>
    </row>
    <row r="56" spans="1:25" ht="15.95" customHeight="1" x14ac:dyDescent="0.4">
      <c r="A56" s="428" t="s">
        <v>252</v>
      </c>
      <c r="B56" s="391" t="s">
        <v>253</v>
      </c>
      <c r="C56" s="429">
        <v>145</v>
      </c>
      <c r="D56" s="429">
        <v>142</v>
      </c>
      <c r="E56" s="429">
        <v>159</v>
      </c>
      <c r="F56" s="429">
        <v>301</v>
      </c>
      <c r="G56" s="430" t="s">
        <v>254</v>
      </c>
      <c r="H56" s="431" t="s">
        <v>255</v>
      </c>
      <c r="I56" s="432">
        <v>12</v>
      </c>
      <c r="J56" s="432">
        <v>9</v>
      </c>
      <c r="K56" s="432">
        <v>5</v>
      </c>
      <c r="L56" s="432">
        <v>14</v>
      </c>
      <c r="M56" s="533"/>
      <c r="N56" s="411"/>
      <c r="O56" s="411"/>
      <c r="P56" s="411"/>
      <c r="Q56" s="411"/>
      <c r="R56" s="411"/>
      <c r="S56" s="377"/>
      <c r="T56" s="377"/>
      <c r="U56" s="377"/>
      <c r="V56" s="377"/>
      <c r="W56" s="377"/>
      <c r="X56" s="377"/>
      <c r="Y56" s="377"/>
    </row>
    <row r="57" spans="1:25" ht="15.95" customHeight="1" x14ac:dyDescent="0.4">
      <c r="A57" s="428" t="s">
        <v>256</v>
      </c>
      <c r="B57" s="391" t="s">
        <v>257</v>
      </c>
      <c r="C57" s="429">
        <v>29</v>
      </c>
      <c r="D57" s="429">
        <v>28</v>
      </c>
      <c r="E57" s="429">
        <v>29</v>
      </c>
      <c r="F57" s="429">
        <v>57</v>
      </c>
      <c r="G57" s="430" t="s">
        <v>258</v>
      </c>
      <c r="H57" s="431" t="s">
        <v>259</v>
      </c>
      <c r="I57" s="432">
        <v>27</v>
      </c>
      <c r="J57" s="432">
        <v>23</v>
      </c>
      <c r="K57" s="432">
        <v>32</v>
      </c>
      <c r="L57" s="432">
        <v>55</v>
      </c>
      <c r="M57" s="533"/>
      <c r="N57" s="411"/>
      <c r="O57" s="411"/>
      <c r="P57" s="411"/>
      <c r="Q57" s="411"/>
      <c r="R57" s="411"/>
      <c r="S57" s="377"/>
      <c r="T57" s="377"/>
      <c r="U57" s="377"/>
      <c r="V57" s="377"/>
      <c r="W57" s="377"/>
      <c r="X57" s="377"/>
      <c r="Y57" s="377"/>
    </row>
    <row r="58" spans="1:25" ht="15.95" customHeight="1" x14ac:dyDescent="0.4">
      <c r="A58" s="428" t="s">
        <v>260</v>
      </c>
      <c r="B58" s="391" t="s">
        <v>261</v>
      </c>
      <c r="C58" s="429">
        <v>26</v>
      </c>
      <c r="D58" s="429">
        <v>18</v>
      </c>
      <c r="E58" s="429">
        <v>27</v>
      </c>
      <c r="F58" s="429">
        <v>45</v>
      </c>
      <c r="G58" s="430" t="s">
        <v>262</v>
      </c>
      <c r="H58" s="396" t="s">
        <v>263</v>
      </c>
      <c r="I58" s="432">
        <v>16</v>
      </c>
      <c r="J58" s="432">
        <v>11</v>
      </c>
      <c r="K58" s="432">
        <v>16</v>
      </c>
      <c r="L58" s="432">
        <v>27</v>
      </c>
      <c r="M58" s="533"/>
      <c r="N58" s="411"/>
      <c r="O58" s="411"/>
      <c r="P58" s="411"/>
      <c r="Q58" s="411"/>
      <c r="R58" s="411"/>
      <c r="S58" s="377"/>
      <c r="T58" s="377"/>
      <c r="U58" s="377"/>
      <c r="V58" s="377"/>
      <c r="W58" s="377"/>
      <c r="X58" s="377"/>
      <c r="Y58" s="377"/>
    </row>
    <row r="59" spans="1:25" ht="15.95" customHeight="1" x14ac:dyDescent="0.4">
      <c r="A59" s="428" t="s">
        <v>264</v>
      </c>
      <c r="B59" s="391" t="s">
        <v>265</v>
      </c>
      <c r="C59" s="429">
        <v>20</v>
      </c>
      <c r="D59" s="429">
        <v>19</v>
      </c>
      <c r="E59" s="429">
        <v>13</v>
      </c>
      <c r="F59" s="429">
        <v>32</v>
      </c>
      <c r="G59" s="430" t="s">
        <v>266</v>
      </c>
      <c r="H59" s="396" t="s">
        <v>267</v>
      </c>
      <c r="I59" s="432">
        <v>43</v>
      </c>
      <c r="J59" s="432">
        <v>31</v>
      </c>
      <c r="K59" s="432">
        <v>39</v>
      </c>
      <c r="L59" s="432">
        <v>70</v>
      </c>
      <c r="M59" s="533"/>
      <c r="N59" s="411"/>
      <c r="O59" s="411"/>
      <c r="P59" s="411"/>
      <c r="Q59" s="411"/>
      <c r="R59" s="411"/>
      <c r="S59" s="377"/>
      <c r="T59" s="377"/>
      <c r="U59" s="377"/>
      <c r="V59" s="377"/>
      <c r="W59" s="377"/>
      <c r="X59" s="377"/>
      <c r="Y59" s="377"/>
    </row>
    <row r="60" spans="1:25" ht="15.95" customHeight="1" x14ac:dyDescent="0.4">
      <c r="A60" s="428" t="s">
        <v>268</v>
      </c>
      <c r="B60" s="391" t="s">
        <v>269</v>
      </c>
      <c r="C60" s="429">
        <v>12</v>
      </c>
      <c r="D60" s="429">
        <v>5</v>
      </c>
      <c r="E60" s="429">
        <v>10</v>
      </c>
      <c r="F60" s="429">
        <v>15</v>
      </c>
      <c r="G60" s="430" t="s">
        <v>270</v>
      </c>
      <c r="H60" s="396" t="s">
        <v>271</v>
      </c>
      <c r="I60" s="432">
        <v>30</v>
      </c>
      <c r="J60" s="432">
        <v>18</v>
      </c>
      <c r="K60" s="432">
        <v>25</v>
      </c>
      <c r="L60" s="432">
        <v>43</v>
      </c>
      <c r="M60" s="533"/>
      <c r="N60" s="411"/>
      <c r="O60" s="411"/>
      <c r="P60" s="411"/>
      <c r="Q60" s="411"/>
      <c r="R60" s="411"/>
      <c r="S60" s="377"/>
      <c r="T60" s="377"/>
      <c r="U60" s="377"/>
      <c r="V60" s="377"/>
      <c r="W60" s="377"/>
      <c r="X60" s="377"/>
      <c r="Y60" s="377"/>
    </row>
    <row r="61" spans="1:25" ht="15.95" customHeight="1" x14ac:dyDescent="0.4">
      <c r="A61" s="428" t="s">
        <v>272</v>
      </c>
      <c r="B61" s="391" t="s">
        <v>273</v>
      </c>
      <c r="C61" s="429">
        <v>21</v>
      </c>
      <c r="D61" s="429">
        <v>18</v>
      </c>
      <c r="E61" s="429">
        <v>22</v>
      </c>
      <c r="F61" s="429">
        <v>40</v>
      </c>
      <c r="G61" s="430" t="s">
        <v>274</v>
      </c>
      <c r="H61" s="396" t="s">
        <v>275</v>
      </c>
      <c r="I61" s="432">
        <v>21</v>
      </c>
      <c r="J61" s="432">
        <v>22</v>
      </c>
      <c r="K61" s="432">
        <v>22</v>
      </c>
      <c r="L61" s="432">
        <v>44</v>
      </c>
      <c r="M61" s="533"/>
      <c r="N61" s="411"/>
      <c r="O61" s="411"/>
      <c r="P61" s="411"/>
      <c r="Q61" s="411"/>
      <c r="R61" s="411"/>
      <c r="S61" s="377"/>
      <c r="T61" s="377"/>
      <c r="U61" s="377"/>
      <c r="V61" s="377"/>
      <c r="W61" s="377"/>
      <c r="X61" s="377"/>
      <c r="Y61" s="377"/>
    </row>
    <row r="62" spans="1:25" ht="15.95" customHeight="1" x14ac:dyDescent="0.4">
      <c r="A62" s="428" t="s">
        <v>276</v>
      </c>
      <c r="B62" s="391" t="s">
        <v>277</v>
      </c>
      <c r="C62" s="429">
        <v>10</v>
      </c>
      <c r="D62" s="429">
        <v>8</v>
      </c>
      <c r="E62" s="429">
        <v>12</v>
      </c>
      <c r="F62" s="429">
        <v>20</v>
      </c>
      <c r="G62" s="430" t="s">
        <v>278</v>
      </c>
      <c r="H62" s="396" t="s">
        <v>279</v>
      </c>
      <c r="I62" s="432">
        <v>45</v>
      </c>
      <c r="J62" s="432">
        <v>43</v>
      </c>
      <c r="K62" s="432">
        <v>35</v>
      </c>
      <c r="L62" s="432">
        <v>78</v>
      </c>
      <c r="M62" s="533"/>
      <c r="N62" s="411"/>
      <c r="O62" s="433"/>
      <c r="P62" s="411"/>
      <c r="Q62" s="411"/>
      <c r="R62" s="411"/>
      <c r="S62" s="377"/>
      <c r="T62" s="377"/>
      <c r="U62" s="377"/>
      <c r="V62" s="377"/>
      <c r="W62" s="377"/>
      <c r="X62" s="377"/>
      <c r="Y62" s="377"/>
    </row>
    <row r="63" spans="1:25" ht="15.95" customHeight="1" x14ac:dyDescent="0.4">
      <c r="A63" s="428" t="s">
        <v>280</v>
      </c>
      <c r="B63" s="391" t="s">
        <v>281</v>
      </c>
      <c r="C63" s="429">
        <v>2</v>
      </c>
      <c r="D63" s="429">
        <v>0</v>
      </c>
      <c r="E63" s="429">
        <v>2</v>
      </c>
      <c r="F63" s="429">
        <v>2</v>
      </c>
      <c r="G63" s="533"/>
      <c r="H63" s="380"/>
      <c r="I63" s="377"/>
      <c r="J63" s="377"/>
      <c r="K63" s="377"/>
      <c r="L63" s="377"/>
      <c r="M63" s="533"/>
      <c r="N63" s="533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</row>
    <row r="64" spans="1:25" ht="15.95" customHeight="1" x14ac:dyDescent="0.4">
      <c r="A64" s="428" t="s">
        <v>282</v>
      </c>
      <c r="B64" s="391" t="s">
        <v>283</v>
      </c>
      <c r="C64" s="429">
        <v>3</v>
      </c>
      <c r="D64" s="429">
        <v>3</v>
      </c>
      <c r="E64" s="429">
        <v>2</v>
      </c>
      <c r="F64" s="429">
        <v>5</v>
      </c>
      <c r="G64" s="533"/>
      <c r="H64" s="380"/>
      <c r="I64" s="377"/>
      <c r="J64" s="377"/>
      <c r="K64" s="377"/>
      <c r="L64" s="377"/>
      <c r="M64" s="533"/>
      <c r="N64" s="533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</row>
    <row r="65" spans="1:25" ht="15.95" customHeight="1" x14ac:dyDescent="0.4">
      <c r="A65" s="428" t="s">
        <v>284</v>
      </c>
      <c r="B65" s="391" t="s">
        <v>285</v>
      </c>
      <c r="C65" s="429">
        <v>32</v>
      </c>
      <c r="D65" s="429">
        <v>25</v>
      </c>
      <c r="E65" s="429">
        <v>27</v>
      </c>
      <c r="F65" s="429">
        <v>52</v>
      </c>
      <c r="G65" s="533"/>
      <c r="H65" s="380"/>
      <c r="I65" s="377"/>
      <c r="J65" s="377"/>
      <c r="K65" s="377"/>
      <c r="L65" s="377"/>
      <c r="M65" s="533"/>
      <c r="N65" s="533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</row>
    <row r="66" spans="1:25" ht="15.95" customHeight="1" x14ac:dyDescent="0.4">
      <c r="A66" s="428" t="s">
        <v>286</v>
      </c>
      <c r="B66" s="391" t="s">
        <v>287</v>
      </c>
      <c r="C66" s="429">
        <v>23</v>
      </c>
      <c r="D66" s="429">
        <v>13</v>
      </c>
      <c r="E66" s="429">
        <v>17</v>
      </c>
      <c r="F66" s="429">
        <v>30</v>
      </c>
      <c r="G66" s="533"/>
      <c r="H66" s="380"/>
      <c r="I66" s="377"/>
      <c r="J66" s="377"/>
      <c r="K66" s="377"/>
      <c r="L66" s="377"/>
      <c r="M66" s="533"/>
      <c r="N66" s="533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</row>
    <row r="67" spans="1:25" ht="15.95" customHeight="1" x14ac:dyDescent="0.4">
      <c r="A67" s="428" t="s">
        <v>288</v>
      </c>
      <c r="B67" s="391" t="s">
        <v>289</v>
      </c>
      <c r="C67" s="429">
        <v>37</v>
      </c>
      <c r="D67" s="429">
        <v>26</v>
      </c>
      <c r="E67" s="429">
        <v>36</v>
      </c>
      <c r="F67" s="429">
        <v>62</v>
      </c>
      <c r="G67" s="533"/>
      <c r="H67" s="380"/>
      <c r="I67" s="377"/>
      <c r="J67" s="377"/>
      <c r="K67" s="377"/>
      <c r="L67" s="377"/>
      <c r="M67" s="533"/>
      <c r="N67" s="533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</row>
    <row r="68" spans="1:25" ht="15.95" customHeight="1" x14ac:dyDescent="0.4">
      <c r="A68" s="428" t="s">
        <v>290</v>
      </c>
      <c r="B68" s="391" t="s">
        <v>291</v>
      </c>
      <c r="C68" s="429">
        <v>18</v>
      </c>
      <c r="D68" s="429">
        <v>15</v>
      </c>
      <c r="E68" s="429">
        <v>13</v>
      </c>
      <c r="F68" s="434">
        <v>28</v>
      </c>
      <c r="G68" s="1005" t="s">
        <v>233</v>
      </c>
      <c r="H68" s="1005"/>
      <c r="I68" s="1005"/>
      <c r="J68" s="1005"/>
      <c r="K68" s="1005"/>
      <c r="L68" s="1005"/>
      <c r="M68" s="533"/>
      <c r="N68" s="533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</row>
    <row r="69" spans="1:25" ht="15.95" customHeight="1" x14ac:dyDescent="0.4">
      <c r="A69" s="426"/>
      <c r="B69" s="380"/>
      <c r="C69" s="377"/>
      <c r="D69" s="377"/>
      <c r="E69" s="377"/>
      <c r="F69" s="377"/>
      <c r="G69" s="427" t="s">
        <v>32</v>
      </c>
      <c r="H69" s="382" t="s">
        <v>33</v>
      </c>
      <c r="I69" s="530" t="s">
        <v>222</v>
      </c>
      <c r="J69" s="530" t="s">
        <v>223</v>
      </c>
      <c r="K69" s="530" t="s">
        <v>224</v>
      </c>
      <c r="L69" s="530" t="s">
        <v>225</v>
      </c>
      <c r="M69" s="533"/>
      <c r="N69" s="533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</row>
    <row r="70" spans="1:25" ht="15.95" customHeight="1" x14ac:dyDescent="0.4">
      <c r="A70" s="1005" t="s">
        <v>233</v>
      </c>
      <c r="B70" s="1005"/>
      <c r="C70" s="1005"/>
      <c r="D70" s="1005"/>
      <c r="E70" s="1005"/>
      <c r="F70" s="1005"/>
      <c r="G70" s="1027" t="s">
        <v>292</v>
      </c>
      <c r="H70" s="1027"/>
      <c r="I70" s="1027"/>
      <c r="J70" s="1027"/>
      <c r="K70" s="1027"/>
      <c r="L70" s="1027"/>
      <c r="M70" s="533"/>
      <c r="N70" s="533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</row>
    <row r="71" spans="1:25" ht="15.95" customHeight="1" x14ac:dyDescent="0.4">
      <c r="A71" s="427" t="s">
        <v>32</v>
      </c>
      <c r="B71" s="382" t="s">
        <v>33</v>
      </c>
      <c r="C71" s="530" t="s">
        <v>222</v>
      </c>
      <c r="D71" s="530" t="s">
        <v>223</v>
      </c>
      <c r="E71" s="530" t="s">
        <v>224</v>
      </c>
      <c r="F71" s="530" t="s">
        <v>225</v>
      </c>
      <c r="G71" s="435" t="s">
        <v>293</v>
      </c>
      <c r="H71" s="392" t="s">
        <v>294</v>
      </c>
      <c r="I71" s="436">
        <v>20</v>
      </c>
      <c r="J71" s="436">
        <v>15</v>
      </c>
      <c r="K71" s="436">
        <v>18</v>
      </c>
      <c r="L71" s="436">
        <v>33</v>
      </c>
      <c r="M71" s="533"/>
      <c r="N71" s="533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</row>
    <row r="72" spans="1:25" ht="15.95" customHeight="1" x14ac:dyDescent="0.4">
      <c r="A72" s="1028" t="s">
        <v>295</v>
      </c>
      <c r="B72" s="1028"/>
      <c r="C72" s="1028"/>
      <c r="D72" s="1028"/>
      <c r="E72" s="1028"/>
      <c r="F72" s="1028"/>
      <c r="G72" s="437" t="s">
        <v>296</v>
      </c>
      <c r="H72" s="392" t="s">
        <v>297</v>
      </c>
      <c r="I72" s="436">
        <v>66</v>
      </c>
      <c r="J72" s="436">
        <v>66</v>
      </c>
      <c r="K72" s="436">
        <v>70</v>
      </c>
      <c r="L72" s="436">
        <v>136</v>
      </c>
      <c r="M72" s="533"/>
      <c r="N72" s="533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</row>
    <row r="73" spans="1:25" ht="15.95" customHeight="1" x14ac:dyDescent="0.4">
      <c r="A73" s="438" t="s">
        <v>298</v>
      </c>
      <c r="B73" s="422" t="s">
        <v>299</v>
      </c>
      <c r="C73" s="439">
        <v>29</v>
      </c>
      <c r="D73" s="439">
        <v>25</v>
      </c>
      <c r="E73" s="439">
        <v>23</v>
      </c>
      <c r="F73" s="439">
        <v>48</v>
      </c>
      <c r="G73" s="437" t="s">
        <v>300</v>
      </c>
      <c r="H73" s="392" t="s">
        <v>301</v>
      </c>
      <c r="I73" s="436">
        <v>6</v>
      </c>
      <c r="J73" s="436">
        <v>4</v>
      </c>
      <c r="K73" s="436">
        <v>3</v>
      </c>
      <c r="L73" s="436">
        <v>7</v>
      </c>
      <c r="M73" s="533"/>
      <c r="N73" s="533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</row>
    <row r="74" spans="1:25" ht="15.95" customHeight="1" x14ac:dyDescent="0.4">
      <c r="A74" s="438" t="s">
        <v>302</v>
      </c>
      <c r="B74" s="422" t="s">
        <v>303</v>
      </c>
      <c r="C74" s="439">
        <v>29</v>
      </c>
      <c r="D74" s="439">
        <v>30</v>
      </c>
      <c r="E74" s="439">
        <v>29</v>
      </c>
      <c r="F74" s="439">
        <v>59</v>
      </c>
      <c r="G74" s="437" t="s">
        <v>304</v>
      </c>
      <c r="H74" s="392" t="s">
        <v>305</v>
      </c>
      <c r="I74" s="436">
        <v>7</v>
      </c>
      <c r="J74" s="436">
        <v>6</v>
      </c>
      <c r="K74" s="436">
        <v>6</v>
      </c>
      <c r="L74" s="436">
        <v>12</v>
      </c>
      <c r="M74" s="533"/>
      <c r="N74" s="533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</row>
    <row r="75" spans="1:25" ht="15.95" customHeight="1" x14ac:dyDescent="0.4">
      <c r="A75" s="438" t="s">
        <v>306</v>
      </c>
      <c r="B75" s="422" t="s">
        <v>307</v>
      </c>
      <c r="C75" s="439">
        <v>92</v>
      </c>
      <c r="D75" s="439">
        <v>82</v>
      </c>
      <c r="E75" s="439">
        <v>85</v>
      </c>
      <c r="F75" s="439">
        <v>167</v>
      </c>
      <c r="G75" s="437" t="s">
        <v>308</v>
      </c>
      <c r="H75" s="392" t="s">
        <v>175</v>
      </c>
      <c r="I75" s="436">
        <v>74</v>
      </c>
      <c r="J75" s="436">
        <v>83</v>
      </c>
      <c r="K75" s="436">
        <v>80</v>
      </c>
      <c r="L75" s="436">
        <v>163</v>
      </c>
      <c r="M75" s="533"/>
      <c r="N75" s="533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</row>
    <row r="76" spans="1:25" ht="15.95" customHeight="1" x14ac:dyDescent="0.4">
      <c r="A76" s="438" t="s">
        <v>309</v>
      </c>
      <c r="B76" s="422" t="s">
        <v>310</v>
      </c>
      <c r="C76" s="439">
        <v>85</v>
      </c>
      <c r="D76" s="439">
        <v>73</v>
      </c>
      <c r="E76" s="439">
        <v>77</v>
      </c>
      <c r="F76" s="439">
        <v>150</v>
      </c>
      <c r="G76" s="437" t="s">
        <v>311</v>
      </c>
      <c r="H76" s="392" t="s">
        <v>312</v>
      </c>
      <c r="I76" s="436">
        <v>23</v>
      </c>
      <c r="J76" s="436">
        <v>18</v>
      </c>
      <c r="K76" s="436">
        <v>19</v>
      </c>
      <c r="L76" s="436">
        <v>37</v>
      </c>
      <c r="M76" s="1009" t="s">
        <v>313</v>
      </c>
      <c r="N76" s="1009"/>
      <c r="O76" s="530" t="s">
        <v>222</v>
      </c>
      <c r="P76" s="530" t="s">
        <v>223</v>
      </c>
      <c r="Q76" s="530" t="s">
        <v>224</v>
      </c>
      <c r="R76" s="530" t="s">
        <v>225</v>
      </c>
      <c r="S76" s="377"/>
      <c r="T76" s="377"/>
      <c r="U76" s="377"/>
      <c r="V76" s="377"/>
      <c r="W76" s="377"/>
      <c r="X76" s="377"/>
      <c r="Y76" s="377"/>
    </row>
    <row r="77" spans="1:25" ht="15.95" customHeight="1" x14ac:dyDescent="0.4">
      <c r="A77" s="438" t="s">
        <v>314</v>
      </c>
      <c r="B77" s="422" t="s">
        <v>315</v>
      </c>
      <c r="C77" s="439">
        <v>30</v>
      </c>
      <c r="D77" s="439">
        <v>16</v>
      </c>
      <c r="E77" s="439">
        <v>30</v>
      </c>
      <c r="F77" s="439">
        <v>46</v>
      </c>
      <c r="G77" s="437" t="s">
        <v>316</v>
      </c>
      <c r="H77" s="392" t="s">
        <v>204</v>
      </c>
      <c r="I77" s="436">
        <v>43</v>
      </c>
      <c r="J77" s="436">
        <v>32</v>
      </c>
      <c r="K77" s="436">
        <v>39</v>
      </c>
      <c r="L77" s="436">
        <v>71</v>
      </c>
      <c r="M77" s="1009"/>
      <c r="N77" s="1009"/>
      <c r="O77" s="387">
        <v>1523</v>
      </c>
      <c r="P77" s="387">
        <v>1313</v>
      </c>
      <c r="Q77" s="387">
        <v>1442</v>
      </c>
      <c r="R77" s="387">
        <v>2755</v>
      </c>
      <c r="S77" s="377"/>
      <c r="T77" s="377"/>
      <c r="U77" s="377"/>
      <c r="V77" s="377"/>
      <c r="W77" s="377"/>
      <c r="X77" s="377"/>
      <c r="Y77" s="377"/>
    </row>
    <row r="78" spans="1:25" ht="15.95" customHeight="1" x14ac:dyDescent="0.4">
      <c r="A78" s="415"/>
      <c r="B78" s="380"/>
      <c r="C78" s="419">
        <v>1425</v>
      </c>
      <c r="D78" s="419">
        <v>1435</v>
      </c>
      <c r="E78" s="419">
        <v>1507</v>
      </c>
      <c r="F78" s="419">
        <v>2942</v>
      </c>
      <c r="G78" s="533"/>
      <c r="H78" s="380"/>
      <c r="I78" s="377"/>
      <c r="J78" s="377"/>
      <c r="K78" s="377"/>
      <c r="L78" s="377"/>
      <c r="M78" s="1023"/>
      <c r="N78" s="1023"/>
      <c r="O78" s="1023"/>
      <c r="P78" s="1023"/>
      <c r="Q78" s="1023"/>
      <c r="R78" s="1023"/>
      <c r="S78" s="377"/>
      <c r="T78" s="377"/>
      <c r="U78" s="377"/>
      <c r="V78" s="377"/>
      <c r="W78" s="377"/>
      <c r="X78" s="377"/>
      <c r="Y78" s="377"/>
    </row>
    <row r="79" spans="1:25" ht="24" customHeight="1" x14ac:dyDescent="0.4">
      <c r="A79" s="1002" t="s">
        <v>1263</v>
      </c>
      <c r="B79" s="1002"/>
      <c r="C79" s="1002"/>
      <c r="D79" s="1002"/>
      <c r="E79" s="1002"/>
      <c r="F79" s="1002"/>
      <c r="G79" s="1002"/>
      <c r="H79" s="1002"/>
      <c r="I79" s="1002"/>
      <c r="J79" s="1002"/>
      <c r="K79" s="1002"/>
      <c r="L79" s="1002"/>
      <c r="M79" s="1002"/>
      <c r="N79" s="1002"/>
      <c r="O79" s="1002"/>
      <c r="P79" s="1002"/>
      <c r="Q79" s="1002"/>
      <c r="R79" s="1002"/>
      <c r="S79" s="377"/>
      <c r="T79" s="377"/>
      <c r="U79" s="377"/>
      <c r="V79" s="377"/>
      <c r="W79" s="377"/>
      <c r="X79" s="377"/>
      <c r="Y79" s="377"/>
    </row>
    <row r="80" spans="1:25" ht="15.95" customHeight="1" x14ac:dyDescent="0.4">
      <c r="A80" s="1003" t="s">
        <v>317</v>
      </c>
      <c r="B80" s="1003"/>
      <c r="C80" s="377"/>
      <c r="D80" s="377"/>
      <c r="E80" s="377"/>
      <c r="F80" s="377"/>
      <c r="G80" s="533"/>
      <c r="H80" s="380"/>
      <c r="I80" s="377"/>
      <c r="J80" s="377"/>
      <c r="K80" s="377"/>
      <c r="L80" s="377"/>
      <c r="M80" s="533"/>
      <c r="N80" s="533"/>
      <c r="O80" s="377"/>
      <c r="P80" s="1004" t="str">
        <f>P2</f>
        <v>令和４年７月31日現在</v>
      </c>
      <c r="Q80" s="1004"/>
      <c r="R80" s="1004"/>
      <c r="S80" s="377"/>
      <c r="T80" s="377"/>
      <c r="U80" s="377"/>
      <c r="V80" s="377"/>
      <c r="W80" s="377"/>
      <c r="X80" s="377"/>
      <c r="Y80" s="377"/>
    </row>
    <row r="81" spans="1:25" ht="15.95" customHeight="1" x14ac:dyDescent="0.4">
      <c r="A81" s="530" t="s">
        <v>220</v>
      </c>
      <c r="B81" s="382" t="s">
        <v>92</v>
      </c>
      <c r="C81" s="530" t="s">
        <v>222</v>
      </c>
      <c r="D81" s="530" t="s">
        <v>223</v>
      </c>
      <c r="E81" s="530" t="s">
        <v>224</v>
      </c>
      <c r="F81" s="530" t="s">
        <v>225</v>
      </c>
      <c r="G81" s="530" t="s">
        <v>220</v>
      </c>
      <c r="H81" s="382" t="s">
        <v>92</v>
      </c>
      <c r="I81" s="530" t="s">
        <v>222</v>
      </c>
      <c r="J81" s="530" t="s">
        <v>223</v>
      </c>
      <c r="K81" s="530" t="s">
        <v>224</v>
      </c>
      <c r="L81" s="530" t="s">
        <v>225</v>
      </c>
      <c r="M81" s="532"/>
      <c r="N81" s="382" t="s">
        <v>92</v>
      </c>
      <c r="O81" s="440" t="s">
        <v>32</v>
      </c>
      <c r="P81" s="1005" t="s">
        <v>318</v>
      </c>
      <c r="Q81" s="1005"/>
      <c r="R81" s="532"/>
      <c r="S81" s="382" t="s">
        <v>92</v>
      </c>
      <c r="T81" s="440" t="s">
        <v>32</v>
      </c>
      <c r="U81" s="530" t="s">
        <v>318</v>
      </c>
      <c r="V81" s="530" t="s">
        <v>222</v>
      </c>
      <c r="W81" s="530" t="s">
        <v>223</v>
      </c>
      <c r="X81" s="530" t="s">
        <v>224</v>
      </c>
      <c r="Y81" s="530" t="s">
        <v>225</v>
      </c>
    </row>
    <row r="82" spans="1:25" ht="15.95" customHeight="1" x14ac:dyDescent="0.4">
      <c r="A82" s="385" t="s">
        <v>1084</v>
      </c>
      <c r="B82" s="543" t="s">
        <v>319</v>
      </c>
      <c r="C82" s="413">
        <v>186</v>
      </c>
      <c r="D82" s="413">
        <v>142</v>
      </c>
      <c r="E82" s="413">
        <v>171</v>
      </c>
      <c r="F82" s="387">
        <v>313</v>
      </c>
      <c r="G82" s="421" t="s">
        <v>320</v>
      </c>
      <c r="H82" s="386" t="s">
        <v>321</v>
      </c>
      <c r="I82" s="387">
        <v>157</v>
      </c>
      <c r="J82" s="387">
        <v>135</v>
      </c>
      <c r="K82" s="387">
        <v>162</v>
      </c>
      <c r="L82" s="387">
        <v>297</v>
      </c>
      <c r="M82" s="377"/>
      <c r="N82" s="1031" t="s">
        <v>322</v>
      </c>
      <c r="O82" s="442">
        <v>3022</v>
      </c>
      <c r="P82" s="1032" t="s">
        <v>323</v>
      </c>
      <c r="Q82" s="1032"/>
      <c r="R82" s="377"/>
      <c r="S82" s="1033" t="s">
        <v>324</v>
      </c>
      <c r="T82" s="443" t="s">
        <v>325</v>
      </c>
      <c r="U82" s="543" t="s">
        <v>326</v>
      </c>
      <c r="V82" s="387">
        <v>38</v>
      </c>
      <c r="W82" s="387">
        <v>28</v>
      </c>
      <c r="X82" s="387">
        <v>36</v>
      </c>
      <c r="Y82" s="413">
        <v>64</v>
      </c>
    </row>
    <row r="83" spans="1:25" ht="15.95" customHeight="1" x14ac:dyDescent="0.4">
      <c r="A83" s="385" t="s">
        <v>1084</v>
      </c>
      <c r="B83" s="544" t="s">
        <v>327</v>
      </c>
      <c r="C83" s="413">
        <v>563</v>
      </c>
      <c r="D83" s="413">
        <v>548</v>
      </c>
      <c r="E83" s="413">
        <v>609</v>
      </c>
      <c r="F83" s="387">
        <v>1157</v>
      </c>
      <c r="G83" s="385" t="s">
        <v>1084</v>
      </c>
      <c r="H83" s="386" t="s">
        <v>329</v>
      </c>
      <c r="I83" s="387">
        <v>9</v>
      </c>
      <c r="J83" s="387">
        <v>8</v>
      </c>
      <c r="K83" s="387">
        <v>8</v>
      </c>
      <c r="L83" s="387">
        <v>16</v>
      </c>
      <c r="M83" s="377"/>
      <c r="N83" s="1031"/>
      <c r="O83" s="442">
        <v>3023</v>
      </c>
      <c r="P83" s="1032" t="s">
        <v>330</v>
      </c>
      <c r="Q83" s="1032"/>
      <c r="R83" s="377"/>
      <c r="S83" s="1033"/>
      <c r="T83" s="443" t="s">
        <v>331</v>
      </c>
      <c r="U83" s="543" t="s">
        <v>332</v>
      </c>
      <c r="V83" s="387">
        <v>10</v>
      </c>
      <c r="W83" s="387">
        <v>8</v>
      </c>
      <c r="X83" s="387">
        <v>8</v>
      </c>
      <c r="Y83" s="413">
        <v>16</v>
      </c>
    </row>
    <row r="84" spans="1:25" ht="15.95" customHeight="1" x14ac:dyDescent="0.4">
      <c r="A84" s="444" t="s">
        <v>333</v>
      </c>
      <c r="B84" s="386" t="s">
        <v>334</v>
      </c>
      <c r="C84" s="387">
        <v>62</v>
      </c>
      <c r="D84" s="387">
        <v>63</v>
      </c>
      <c r="E84" s="387">
        <v>65</v>
      </c>
      <c r="F84" s="387">
        <v>128</v>
      </c>
      <c r="G84" s="421" t="s">
        <v>335</v>
      </c>
      <c r="H84" s="386" t="s">
        <v>336</v>
      </c>
      <c r="I84" s="387">
        <v>21</v>
      </c>
      <c r="J84" s="387">
        <v>12</v>
      </c>
      <c r="K84" s="387">
        <v>20</v>
      </c>
      <c r="L84" s="387">
        <v>32</v>
      </c>
      <c r="M84" s="377"/>
      <c r="N84" s="1031"/>
      <c r="O84" s="442">
        <v>3030</v>
      </c>
      <c r="P84" s="1032" t="s">
        <v>337</v>
      </c>
      <c r="Q84" s="1032"/>
      <c r="R84" s="377"/>
      <c r="S84" s="1033"/>
      <c r="T84" s="445" t="s">
        <v>338</v>
      </c>
      <c r="U84" s="543" t="s">
        <v>339</v>
      </c>
      <c r="V84" s="387">
        <v>18</v>
      </c>
      <c r="W84" s="387">
        <v>15</v>
      </c>
      <c r="X84" s="387">
        <v>19</v>
      </c>
      <c r="Y84" s="413">
        <v>34</v>
      </c>
    </row>
    <row r="85" spans="1:25" ht="15.95" customHeight="1" x14ac:dyDescent="0.4">
      <c r="A85" s="444" t="s">
        <v>340</v>
      </c>
      <c r="B85" s="386" t="s">
        <v>341</v>
      </c>
      <c r="C85" s="387">
        <v>121</v>
      </c>
      <c r="D85" s="387">
        <v>136</v>
      </c>
      <c r="E85" s="387">
        <v>136</v>
      </c>
      <c r="F85" s="387">
        <v>272</v>
      </c>
      <c r="G85" s="385" t="s">
        <v>1084</v>
      </c>
      <c r="H85" s="545" t="s">
        <v>342</v>
      </c>
      <c r="I85" s="387">
        <v>113</v>
      </c>
      <c r="J85" s="387">
        <v>98</v>
      </c>
      <c r="K85" s="387">
        <v>120</v>
      </c>
      <c r="L85" s="387">
        <v>218</v>
      </c>
      <c r="M85" s="377"/>
      <c r="N85" s="1034" t="s">
        <v>343</v>
      </c>
      <c r="O85" s="447">
        <v>3025</v>
      </c>
      <c r="P85" s="1035" t="s">
        <v>344</v>
      </c>
      <c r="Q85" s="1035"/>
      <c r="R85" s="377"/>
      <c r="S85" s="1033"/>
      <c r="T85" s="445" t="s">
        <v>345</v>
      </c>
      <c r="U85" s="543" t="s">
        <v>346</v>
      </c>
      <c r="V85" s="387">
        <v>55</v>
      </c>
      <c r="W85" s="387">
        <v>55</v>
      </c>
      <c r="X85" s="387">
        <v>49</v>
      </c>
      <c r="Y85" s="413">
        <v>104</v>
      </c>
    </row>
    <row r="86" spans="1:25" ht="15.95" customHeight="1" x14ac:dyDescent="0.4">
      <c r="A86" s="385" t="s">
        <v>1084</v>
      </c>
      <c r="B86" s="534" t="s">
        <v>347</v>
      </c>
      <c r="C86" s="387">
        <v>218</v>
      </c>
      <c r="D86" s="387">
        <v>242</v>
      </c>
      <c r="E86" s="387">
        <v>232</v>
      </c>
      <c r="F86" s="387">
        <v>474</v>
      </c>
      <c r="G86" s="421" t="s">
        <v>348</v>
      </c>
      <c r="H86" s="386" t="s">
        <v>349</v>
      </c>
      <c r="I86" s="387">
        <v>142</v>
      </c>
      <c r="J86" s="387">
        <v>132</v>
      </c>
      <c r="K86" s="387">
        <v>141</v>
      </c>
      <c r="L86" s="387">
        <v>273</v>
      </c>
      <c r="M86" s="377"/>
      <c r="N86" s="1034"/>
      <c r="O86" s="447">
        <v>3026</v>
      </c>
      <c r="P86" s="1035" t="s">
        <v>350</v>
      </c>
      <c r="Q86" s="1035"/>
      <c r="R86" s="377"/>
      <c r="S86" s="1033"/>
      <c r="T86" s="445" t="s">
        <v>351</v>
      </c>
      <c r="U86" s="543" t="s">
        <v>352</v>
      </c>
      <c r="V86" s="387">
        <v>33</v>
      </c>
      <c r="W86" s="387">
        <v>17</v>
      </c>
      <c r="X86" s="387">
        <v>30</v>
      </c>
      <c r="Y86" s="413">
        <v>47</v>
      </c>
    </row>
    <row r="87" spans="1:25" ht="15.95" customHeight="1" x14ac:dyDescent="0.4">
      <c r="A87" s="385" t="s">
        <v>1084</v>
      </c>
      <c r="B87" s="535" t="s">
        <v>353</v>
      </c>
      <c r="C87" s="387">
        <v>136</v>
      </c>
      <c r="D87" s="387">
        <v>139</v>
      </c>
      <c r="E87" s="387">
        <v>138</v>
      </c>
      <c r="F87" s="387">
        <v>277</v>
      </c>
      <c r="G87" s="421" t="s">
        <v>354</v>
      </c>
      <c r="H87" s="386" t="s">
        <v>355</v>
      </c>
      <c r="I87" s="387">
        <v>95</v>
      </c>
      <c r="J87" s="387">
        <v>76</v>
      </c>
      <c r="K87" s="387">
        <v>91</v>
      </c>
      <c r="L87" s="387">
        <v>167</v>
      </c>
      <c r="M87" s="377"/>
      <c r="N87" s="1034"/>
      <c r="O87" s="447">
        <v>3027</v>
      </c>
      <c r="P87" s="1035" t="s">
        <v>356</v>
      </c>
      <c r="Q87" s="1035"/>
      <c r="R87" s="377"/>
      <c r="S87" s="1033"/>
      <c r="T87" s="445" t="s">
        <v>357</v>
      </c>
      <c r="U87" s="543" t="s">
        <v>358</v>
      </c>
      <c r="V87" s="387">
        <v>32</v>
      </c>
      <c r="W87" s="387">
        <v>19</v>
      </c>
      <c r="X87" s="387">
        <v>29</v>
      </c>
      <c r="Y87" s="413">
        <v>48</v>
      </c>
    </row>
    <row r="88" spans="1:25" ht="15.95" customHeight="1" x14ac:dyDescent="0.4">
      <c r="A88" s="444" t="s">
        <v>359</v>
      </c>
      <c r="B88" s="386" t="s">
        <v>360</v>
      </c>
      <c r="C88" s="387">
        <v>48</v>
      </c>
      <c r="D88" s="387">
        <v>47</v>
      </c>
      <c r="E88" s="387">
        <v>34</v>
      </c>
      <c r="F88" s="387">
        <v>81</v>
      </c>
      <c r="G88" s="421" t="s">
        <v>361</v>
      </c>
      <c r="H88" s="386" t="s">
        <v>362</v>
      </c>
      <c r="I88" s="387">
        <v>20</v>
      </c>
      <c r="J88" s="387">
        <v>16</v>
      </c>
      <c r="K88" s="387">
        <v>20</v>
      </c>
      <c r="L88" s="387">
        <v>36</v>
      </c>
      <c r="M88" s="377"/>
      <c r="N88" s="1034"/>
      <c r="O88" s="447">
        <v>3028</v>
      </c>
      <c r="P88" s="1035" t="s">
        <v>363</v>
      </c>
      <c r="Q88" s="1035"/>
      <c r="R88" s="377"/>
      <c r="S88" s="1007" t="s">
        <v>364</v>
      </c>
      <c r="T88" s="445" t="s">
        <v>365</v>
      </c>
      <c r="U88" s="544" t="s">
        <v>366</v>
      </c>
      <c r="V88" s="387">
        <v>77</v>
      </c>
      <c r="W88" s="387">
        <v>25</v>
      </c>
      <c r="X88" s="387">
        <v>62</v>
      </c>
      <c r="Y88" s="413">
        <v>87</v>
      </c>
    </row>
    <row r="89" spans="1:25" ht="15.95" customHeight="1" x14ac:dyDescent="0.4">
      <c r="A89" s="444" t="s">
        <v>367</v>
      </c>
      <c r="B89" s="386" t="s">
        <v>368</v>
      </c>
      <c r="C89" s="387">
        <v>63</v>
      </c>
      <c r="D89" s="387">
        <v>53</v>
      </c>
      <c r="E89" s="387">
        <v>58</v>
      </c>
      <c r="F89" s="387">
        <v>111</v>
      </c>
      <c r="G89" s="385" t="s">
        <v>1084</v>
      </c>
      <c r="H89" s="543" t="s">
        <v>369</v>
      </c>
      <c r="I89" s="387">
        <v>262</v>
      </c>
      <c r="J89" s="387">
        <v>231</v>
      </c>
      <c r="K89" s="387">
        <v>262</v>
      </c>
      <c r="L89" s="387">
        <v>493</v>
      </c>
      <c r="M89" s="377"/>
      <c r="N89" s="1034"/>
      <c r="O89" s="447">
        <v>3029</v>
      </c>
      <c r="P89" s="1035" t="s">
        <v>370</v>
      </c>
      <c r="Q89" s="1035"/>
      <c r="R89" s="377"/>
      <c r="S89" s="1007"/>
      <c r="T89" s="445" t="s">
        <v>371</v>
      </c>
      <c r="U89" s="544" t="s">
        <v>372</v>
      </c>
      <c r="V89" s="387">
        <v>41</v>
      </c>
      <c r="W89" s="387">
        <v>41</v>
      </c>
      <c r="X89" s="387">
        <v>47</v>
      </c>
      <c r="Y89" s="413">
        <v>88</v>
      </c>
    </row>
    <row r="90" spans="1:25" ht="15.95" customHeight="1" x14ac:dyDescent="0.4">
      <c r="A90" s="444" t="s">
        <v>373</v>
      </c>
      <c r="B90" s="386" t="s">
        <v>374</v>
      </c>
      <c r="C90" s="387">
        <v>68</v>
      </c>
      <c r="D90" s="387">
        <v>57</v>
      </c>
      <c r="E90" s="387">
        <v>71</v>
      </c>
      <c r="F90" s="387">
        <v>128</v>
      </c>
      <c r="G90" s="421" t="s">
        <v>375</v>
      </c>
      <c r="H90" s="386" t="s">
        <v>376</v>
      </c>
      <c r="I90" s="387">
        <v>30</v>
      </c>
      <c r="J90" s="387">
        <v>26</v>
      </c>
      <c r="K90" s="387">
        <v>28</v>
      </c>
      <c r="L90" s="387">
        <v>54</v>
      </c>
      <c r="M90" s="377"/>
      <c r="N90" s="1037" t="s">
        <v>105</v>
      </c>
      <c r="O90" s="450">
        <v>3045</v>
      </c>
      <c r="P90" s="1038" t="s">
        <v>105</v>
      </c>
      <c r="Q90" s="1038"/>
      <c r="R90" s="377"/>
      <c r="S90" s="1007"/>
      <c r="T90" s="445" t="s">
        <v>377</v>
      </c>
      <c r="U90" s="544" t="s">
        <v>378</v>
      </c>
      <c r="V90" s="387">
        <v>21</v>
      </c>
      <c r="W90" s="387">
        <v>29</v>
      </c>
      <c r="X90" s="387">
        <v>17</v>
      </c>
      <c r="Y90" s="413">
        <v>46</v>
      </c>
    </row>
    <row r="91" spans="1:25" ht="15.75" customHeight="1" x14ac:dyDescent="0.4">
      <c r="A91" s="444" t="s">
        <v>379</v>
      </c>
      <c r="B91" s="386" t="s">
        <v>380</v>
      </c>
      <c r="C91" s="387">
        <v>29</v>
      </c>
      <c r="D91" s="387">
        <v>34</v>
      </c>
      <c r="E91" s="387">
        <v>36</v>
      </c>
      <c r="F91" s="387">
        <v>70</v>
      </c>
      <c r="G91" s="421" t="s">
        <v>381</v>
      </c>
      <c r="H91" s="386" t="s">
        <v>382</v>
      </c>
      <c r="I91" s="387">
        <v>38</v>
      </c>
      <c r="J91" s="387">
        <v>28</v>
      </c>
      <c r="K91" s="387">
        <v>34</v>
      </c>
      <c r="L91" s="387">
        <v>62</v>
      </c>
      <c r="M91" s="377"/>
      <c r="N91" s="1037"/>
      <c r="O91" s="450">
        <v>3046</v>
      </c>
      <c r="P91" s="1038" t="s">
        <v>383</v>
      </c>
      <c r="Q91" s="1038"/>
      <c r="R91" s="377"/>
      <c r="S91" s="1007"/>
      <c r="T91" s="445" t="s">
        <v>384</v>
      </c>
      <c r="U91" s="544" t="s">
        <v>385</v>
      </c>
      <c r="V91" s="387">
        <v>19</v>
      </c>
      <c r="W91" s="387">
        <v>20</v>
      </c>
      <c r="X91" s="387">
        <v>19</v>
      </c>
      <c r="Y91" s="413">
        <v>39</v>
      </c>
    </row>
    <row r="92" spans="1:25" ht="15.95" customHeight="1" x14ac:dyDescent="0.4">
      <c r="A92" s="444" t="s">
        <v>386</v>
      </c>
      <c r="B92" s="386" t="s">
        <v>387</v>
      </c>
      <c r="C92" s="387">
        <v>46</v>
      </c>
      <c r="D92" s="387">
        <v>44</v>
      </c>
      <c r="E92" s="387">
        <v>49</v>
      </c>
      <c r="F92" s="387">
        <v>93</v>
      </c>
      <c r="G92" s="421" t="s">
        <v>388</v>
      </c>
      <c r="H92" s="386" t="s">
        <v>389</v>
      </c>
      <c r="I92" s="387">
        <v>23</v>
      </c>
      <c r="J92" s="387">
        <v>19</v>
      </c>
      <c r="K92" s="387">
        <v>24</v>
      </c>
      <c r="L92" s="387">
        <v>43</v>
      </c>
      <c r="M92" s="377"/>
      <c r="N92" s="1039" t="s">
        <v>390</v>
      </c>
      <c r="O92" s="451">
        <v>3118</v>
      </c>
      <c r="P92" s="1040" t="s">
        <v>391</v>
      </c>
      <c r="Q92" s="1040"/>
      <c r="R92" s="377"/>
      <c r="S92" s="1007"/>
      <c r="T92" s="445" t="s">
        <v>392</v>
      </c>
      <c r="U92" s="544" t="s">
        <v>393</v>
      </c>
      <c r="V92" s="387">
        <v>42</v>
      </c>
      <c r="W92" s="387">
        <v>43</v>
      </c>
      <c r="X92" s="387">
        <v>41</v>
      </c>
      <c r="Y92" s="413">
        <v>84</v>
      </c>
    </row>
    <row r="93" spans="1:25" ht="15.95" customHeight="1" x14ac:dyDescent="0.4">
      <c r="A93" s="444" t="s">
        <v>394</v>
      </c>
      <c r="B93" s="386" t="s">
        <v>395</v>
      </c>
      <c r="C93" s="387">
        <v>55</v>
      </c>
      <c r="D93" s="387">
        <v>48</v>
      </c>
      <c r="E93" s="387">
        <v>48</v>
      </c>
      <c r="F93" s="387">
        <v>96</v>
      </c>
      <c r="G93" s="421" t="s">
        <v>396</v>
      </c>
      <c r="H93" s="386" t="s">
        <v>397</v>
      </c>
      <c r="I93" s="387">
        <v>475</v>
      </c>
      <c r="J93" s="387">
        <v>583</v>
      </c>
      <c r="K93" s="387">
        <v>614</v>
      </c>
      <c r="L93" s="387">
        <v>1197</v>
      </c>
      <c r="M93" s="377"/>
      <c r="N93" s="1039"/>
      <c r="O93" s="451">
        <v>3119</v>
      </c>
      <c r="P93" s="1040" t="s">
        <v>1146</v>
      </c>
      <c r="Q93" s="1040"/>
      <c r="R93" s="377"/>
      <c r="S93" s="1007"/>
      <c r="T93" s="445" t="s">
        <v>399</v>
      </c>
      <c r="U93" s="544" t="s">
        <v>400</v>
      </c>
      <c r="V93" s="387">
        <v>133</v>
      </c>
      <c r="W93" s="387">
        <v>144</v>
      </c>
      <c r="X93" s="387">
        <v>162</v>
      </c>
      <c r="Y93" s="413">
        <v>306</v>
      </c>
    </row>
    <row r="94" spans="1:25" ht="15.95" customHeight="1" x14ac:dyDescent="0.4">
      <c r="A94" s="444" t="s">
        <v>401</v>
      </c>
      <c r="B94" s="386" t="s">
        <v>402</v>
      </c>
      <c r="C94" s="387">
        <v>124</v>
      </c>
      <c r="D94" s="387">
        <v>97</v>
      </c>
      <c r="E94" s="387">
        <v>109</v>
      </c>
      <c r="F94" s="387">
        <v>206</v>
      </c>
      <c r="G94" s="421" t="s">
        <v>403</v>
      </c>
      <c r="H94" s="386" t="s">
        <v>404</v>
      </c>
      <c r="I94" s="387">
        <v>86</v>
      </c>
      <c r="J94" s="387">
        <v>94</v>
      </c>
      <c r="K94" s="387">
        <v>106</v>
      </c>
      <c r="L94" s="387">
        <v>200</v>
      </c>
      <c r="M94" s="377"/>
      <c r="N94" s="1020" t="s">
        <v>405</v>
      </c>
      <c r="O94" s="452">
        <v>3057</v>
      </c>
      <c r="P94" s="1046" t="s">
        <v>406</v>
      </c>
      <c r="Q94" s="1046"/>
      <c r="R94" s="377"/>
      <c r="S94" s="1007"/>
      <c r="T94" s="445" t="s">
        <v>407</v>
      </c>
      <c r="U94" s="544" t="s">
        <v>408</v>
      </c>
      <c r="V94" s="387">
        <v>34</v>
      </c>
      <c r="W94" s="387">
        <v>36</v>
      </c>
      <c r="X94" s="387">
        <v>34</v>
      </c>
      <c r="Y94" s="413">
        <v>70</v>
      </c>
    </row>
    <row r="95" spans="1:25" ht="15.95" customHeight="1" x14ac:dyDescent="0.4">
      <c r="A95" s="444" t="s">
        <v>409</v>
      </c>
      <c r="B95" s="386" t="s">
        <v>410</v>
      </c>
      <c r="C95" s="387">
        <v>23</v>
      </c>
      <c r="D95" s="387">
        <v>22</v>
      </c>
      <c r="E95" s="387">
        <v>20</v>
      </c>
      <c r="F95" s="387">
        <v>42</v>
      </c>
      <c r="G95" s="421" t="s">
        <v>411</v>
      </c>
      <c r="H95" s="386" t="s">
        <v>412</v>
      </c>
      <c r="I95" s="387">
        <v>9</v>
      </c>
      <c r="J95" s="387">
        <v>12</v>
      </c>
      <c r="K95" s="387">
        <v>8</v>
      </c>
      <c r="L95" s="387">
        <v>20</v>
      </c>
      <c r="M95" s="377"/>
      <c r="N95" s="1020"/>
      <c r="O95" s="452">
        <v>3058</v>
      </c>
      <c r="P95" s="1046" t="s">
        <v>413</v>
      </c>
      <c r="Q95" s="1046"/>
      <c r="R95" s="377"/>
      <c r="S95" s="1007"/>
      <c r="T95" s="445" t="s">
        <v>414</v>
      </c>
      <c r="U95" s="544" t="s">
        <v>415</v>
      </c>
      <c r="V95" s="387">
        <v>89</v>
      </c>
      <c r="W95" s="387">
        <v>92</v>
      </c>
      <c r="X95" s="387">
        <v>103</v>
      </c>
      <c r="Y95" s="413">
        <v>195</v>
      </c>
    </row>
    <row r="96" spans="1:25" ht="15.95" customHeight="1" x14ac:dyDescent="0.4">
      <c r="A96" s="444" t="s">
        <v>416</v>
      </c>
      <c r="B96" s="386" t="s">
        <v>417</v>
      </c>
      <c r="C96" s="387">
        <v>10</v>
      </c>
      <c r="D96" s="387">
        <v>7</v>
      </c>
      <c r="E96" s="387">
        <v>12</v>
      </c>
      <c r="F96" s="387">
        <v>19</v>
      </c>
      <c r="G96" s="421" t="s">
        <v>418</v>
      </c>
      <c r="H96" s="386" t="s">
        <v>419</v>
      </c>
      <c r="I96" s="387">
        <v>78</v>
      </c>
      <c r="J96" s="387">
        <v>77</v>
      </c>
      <c r="K96" s="387">
        <v>87</v>
      </c>
      <c r="L96" s="387">
        <v>164</v>
      </c>
      <c r="M96" s="377"/>
      <c r="N96" s="1047" t="s">
        <v>420</v>
      </c>
      <c r="O96" s="453">
        <v>3060</v>
      </c>
      <c r="P96" s="1042" t="s">
        <v>420</v>
      </c>
      <c r="Q96" s="1042"/>
      <c r="R96" s="377"/>
      <c r="S96" s="1007"/>
      <c r="T96" s="445" t="s">
        <v>421</v>
      </c>
      <c r="U96" s="544" t="s">
        <v>422</v>
      </c>
      <c r="V96" s="387">
        <v>45</v>
      </c>
      <c r="W96" s="387">
        <v>51</v>
      </c>
      <c r="X96" s="387">
        <v>51</v>
      </c>
      <c r="Y96" s="413">
        <v>102</v>
      </c>
    </row>
    <row r="97" spans="1:25" ht="15.95" customHeight="1" x14ac:dyDescent="0.4">
      <c r="A97" s="421"/>
      <c r="B97" s="386"/>
      <c r="C97" s="387"/>
      <c r="D97" s="387"/>
      <c r="E97" s="387"/>
      <c r="F97" s="387"/>
      <c r="G97" s="385" t="s">
        <v>1084</v>
      </c>
      <c r="H97" s="548" t="s">
        <v>424</v>
      </c>
      <c r="I97" s="387">
        <v>115</v>
      </c>
      <c r="J97" s="387">
        <v>111</v>
      </c>
      <c r="K97" s="387">
        <v>108</v>
      </c>
      <c r="L97" s="387">
        <v>219</v>
      </c>
      <c r="M97" s="377"/>
      <c r="N97" s="1047"/>
      <c r="O97" s="453">
        <v>3061</v>
      </c>
      <c r="P97" s="1042" t="s">
        <v>425</v>
      </c>
      <c r="Q97" s="1042"/>
      <c r="R97" s="377"/>
      <c r="S97" s="1007"/>
      <c r="T97" s="445" t="s">
        <v>426</v>
      </c>
      <c r="U97" s="544" t="s">
        <v>427</v>
      </c>
      <c r="V97" s="387">
        <v>45</v>
      </c>
      <c r="W97" s="387">
        <v>55</v>
      </c>
      <c r="X97" s="387">
        <v>54</v>
      </c>
      <c r="Y97" s="413">
        <v>109</v>
      </c>
    </row>
    <row r="98" spans="1:25" ht="15.95" customHeight="1" x14ac:dyDescent="0.4">
      <c r="A98" s="385" t="s">
        <v>1084</v>
      </c>
      <c r="B98" s="546" t="s">
        <v>428</v>
      </c>
      <c r="C98" s="387">
        <v>206</v>
      </c>
      <c r="D98" s="387">
        <v>223</v>
      </c>
      <c r="E98" s="387">
        <v>253</v>
      </c>
      <c r="F98" s="387">
        <v>476</v>
      </c>
      <c r="G98" s="385" t="s">
        <v>1084</v>
      </c>
      <c r="H98" s="546" t="s">
        <v>429</v>
      </c>
      <c r="I98" s="387">
        <v>214</v>
      </c>
      <c r="J98" s="387">
        <v>176</v>
      </c>
      <c r="K98" s="387">
        <v>217</v>
      </c>
      <c r="L98" s="387">
        <v>393</v>
      </c>
      <c r="M98" s="377"/>
      <c r="N98" s="1047"/>
      <c r="O98" s="453">
        <v>3062</v>
      </c>
      <c r="P98" s="1042" t="s">
        <v>430</v>
      </c>
      <c r="Q98" s="1042"/>
      <c r="R98" s="377"/>
      <c r="S98" s="1036"/>
      <c r="T98" s="445" t="s">
        <v>431</v>
      </c>
      <c r="U98" s="534" t="s">
        <v>432</v>
      </c>
      <c r="V98" s="387">
        <v>17</v>
      </c>
      <c r="W98" s="387">
        <v>12</v>
      </c>
      <c r="X98" s="387">
        <v>19</v>
      </c>
      <c r="Y98" s="413">
        <v>31</v>
      </c>
    </row>
    <row r="99" spans="1:25" ht="15.95" customHeight="1" x14ac:dyDescent="0.4">
      <c r="A99" s="421" t="s">
        <v>433</v>
      </c>
      <c r="B99" s="386" t="s">
        <v>434</v>
      </c>
      <c r="C99" s="387">
        <v>45</v>
      </c>
      <c r="D99" s="387">
        <v>36</v>
      </c>
      <c r="E99" s="387">
        <v>44</v>
      </c>
      <c r="F99" s="387">
        <v>80</v>
      </c>
      <c r="G99" s="421" t="s">
        <v>435</v>
      </c>
      <c r="H99" s="386" t="s">
        <v>436</v>
      </c>
      <c r="I99" s="387">
        <v>34</v>
      </c>
      <c r="J99" s="387">
        <v>32</v>
      </c>
      <c r="K99" s="387">
        <v>36</v>
      </c>
      <c r="L99" s="387">
        <v>68</v>
      </c>
      <c r="M99" s="377"/>
      <c r="N99" s="1047"/>
      <c r="O99" s="453">
        <v>3063</v>
      </c>
      <c r="P99" s="1042" t="s">
        <v>437</v>
      </c>
      <c r="Q99" s="1042"/>
      <c r="R99" s="377"/>
      <c r="S99" s="1041" t="s">
        <v>322</v>
      </c>
      <c r="T99" s="445" t="s">
        <v>438</v>
      </c>
      <c r="U99" s="534" t="s">
        <v>323</v>
      </c>
      <c r="V99" s="387">
        <v>63</v>
      </c>
      <c r="W99" s="387">
        <v>71</v>
      </c>
      <c r="X99" s="387">
        <v>51</v>
      </c>
      <c r="Y99" s="413">
        <v>122</v>
      </c>
    </row>
    <row r="100" spans="1:25" ht="15.95" customHeight="1" x14ac:dyDescent="0.4">
      <c r="A100" s="421" t="s">
        <v>439</v>
      </c>
      <c r="B100" s="386" t="s">
        <v>440</v>
      </c>
      <c r="C100" s="387">
        <v>12</v>
      </c>
      <c r="D100" s="387">
        <v>11</v>
      </c>
      <c r="E100" s="387">
        <v>15</v>
      </c>
      <c r="F100" s="387">
        <v>26</v>
      </c>
      <c r="G100" s="421" t="s">
        <v>441</v>
      </c>
      <c r="H100" s="386" t="s">
        <v>442</v>
      </c>
      <c r="I100" s="387">
        <v>201</v>
      </c>
      <c r="J100" s="387">
        <v>239</v>
      </c>
      <c r="K100" s="387">
        <v>249</v>
      </c>
      <c r="L100" s="387">
        <v>488</v>
      </c>
      <c r="M100" s="377"/>
      <c r="N100" s="1047"/>
      <c r="O100" s="453">
        <v>3065</v>
      </c>
      <c r="P100" s="1042" t="s">
        <v>443</v>
      </c>
      <c r="Q100" s="1042"/>
      <c r="R100" s="377"/>
      <c r="S100" s="1036"/>
      <c r="T100" s="445" t="s">
        <v>444</v>
      </c>
      <c r="U100" s="534" t="s">
        <v>330</v>
      </c>
      <c r="V100" s="387">
        <v>85</v>
      </c>
      <c r="W100" s="387">
        <v>96</v>
      </c>
      <c r="X100" s="387">
        <v>102</v>
      </c>
      <c r="Y100" s="413">
        <v>198</v>
      </c>
    </row>
    <row r="101" spans="1:25" ht="15.95" customHeight="1" x14ac:dyDescent="0.4">
      <c r="A101" s="421" t="s">
        <v>445</v>
      </c>
      <c r="B101" s="386" t="s">
        <v>446</v>
      </c>
      <c r="C101" s="387">
        <v>13</v>
      </c>
      <c r="D101" s="387">
        <v>13</v>
      </c>
      <c r="E101" s="387">
        <v>11</v>
      </c>
      <c r="F101" s="387">
        <v>24</v>
      </c>
      <c r="G101" s="385" t="s">
        <v>1084</v>
      </c>
      <c r="H101" s="537" t="s">
        <v>447</v>
      </c>
      <c r="I101" s="387">
        <v>76</v>
      </c>
      <c r="J101" s="387">
        <v>59</v>
      </c>
      <c r="K101" s="387">
        <v>95</v>
      </c>
      <c r="L101" s="387">
        <v>154</v>
      </c>
      <c r="M101" s="377"/>
      <c r="N101" s="1047"/>
      <c r="O101" s="453">
        <v>3066</v>
      </c>
      <c r="P101" s="1042" t="s">
        <v>448</v>
      </c>
      <c r="Q101" s="1042"/>
      <c r="R101" s="377"/>
      <c r="S101" s="1036"/>
      <c r="T101" s="445" t="s">
        <v>449</v>
      </c>
      <c r="U101" s="534" t="s">
        <v>337</v>
      </c>
      <c r="V101" s="387">
        <v>70</v>
      </c>
      <c r="W101" s="387">
        <v>75</v>
      </c>
      <c r="X101" s="387">
        <v>79</v>
      </c>
      <c r="Y101" s="413">
        <v>154</v>
      </c>
    </row>
    <row r="102" spans="1:25" ht="15.95" customHeight="1" x14ac:dyDescent="0.4">
      <c r="A102" s="421" t="s">
        <v>450</v>
      </c>
      <c r="B102" s="386" t="s">
        <v>451</v>
      </c>
      <c r="C102" s="387">
        <v>36</v>
      </c>
      <c r="D102" s="387">
        <v>43</v>
      </c>
      <c r="E102" s="387">
        <v>39</v>
      </c>
      <c r="F102" s="387">
        <v>82</v>
      </c>
      <c r="G102" s="423"/>
      <c r="H102" s="380"/>
      <c r="I102" s="377"/>
      <c r="J102" s="377"/>
      <c r="K102" s="377"/>
      <c r="L102" s="409"/>
      <c r="M102" s="377"/>
      <c r="N102" s="1043" t="s">
        <v>452</v>
      </c>
      <c r="O102" s="457">
        <v>3071</v>
      </c>
      <c r="P102" s="1044" t="s">
        <v>453</v>
      </c>
      <c r="Q102" s="1044"/>
      <c r="R102" s="377"/>
      <c r="S102" s="1034" t="s">
        <v>343</v>
      </c>
      <c r="T102" s="445" t="s">
        <v>454</v>
      </c>
      <c r="U102" s="535" t="s">
        <v>344</v>
      </c>
      <c r="V102" s="387">
        <v>20</v>
      </c>
      <c r="W102" s="387">
        <v>22</v>
      </c>
      <c r="X102" s="387">
        <v>16</v>
      </c>
      <c r="Y102" s="413">
        <v>38</v>
      </c>
    </row>
    <row r="103" spans="1:25" ht="15.95" customHeight="1" x14ac:dyDescent="0.4">
      <c r="A103" s="421" t="s">
        <v>455</v>
      </c>
      <c r="B103" s="386" t="s">
        <v>456</v>
      </c>
      <c r="C103" s="387">
        <v>39</v>
      </c>
      <c r="D103" s="387">
        <v>34</v>
      </c>
      <c r="E103" s="387">
        <v>46</v>
      </c>
      <c r="F103" s="387">
        <v>80</v>
      </c>
      <c r="G103" s="1051"/>
      <c r="H103" s="1033" t="s">
        <v>324</v>
      </c>
      <c r="I103" s="458">
        <v>3001</v>
      </c>
      <c r="J103" s="1048" t="s">
        <v>326</v>
      </c>
      <c r="K103" s="1048"/>
      <c r="L103" s="409"/>
      <c r="M103" s="377"/>
      <c r="N103" s="1043"/>
      <c r="O103" s="457">
        <v>3073</v>
      </c>
      <c r="P103" s="1044" t="s">
        <v>457</v>
      </c>
      <c r="Q103" s="1044"/>
      <c r="R103" s="377"/>
      <c r="S103" s="1036"/>
      <c r="T103" s="445" t="s">
        <v>458</v>
      </c>
      <c r="U103" s="535" t="s">
        <v>350</v>
      </c>
      <c r="V103" s="387">
        <v>41</v>
      </c>
      <c r="W103" s="387">
        <v>41</v>
      </c>
      <c r="X103" s="387">
        <v>49</v>
      </c>
      <c r="Y103" s="413">
        <v>90</v>
      </c>
    </row>
    <row r="104" spans="1:25" ht="15.95" customHeight="1" x14ac:dyDescent="0.4">
      <c r="A104" s="421" t="s">
        <v>459</v>
      </c>
      <c r="B104" s="386" t="s">
        <v>460</v>
      </c>
      <c r="C104" s="387">
        <v>62</v>
      </c>
      <c r="D104" s="387">
        <v>47</v>
      </c>
      <c r="E104" s="387">
        <v>51</v>
      </c>
      <c r="F104" s="387">
        <v>98</v>
      </c>
      <c r="G104" s="1051"/>
      <c r="H104" s="1033"/>
      <c r="I104" s="458">
        <v>3002</v>
      </c>
      <c r="J104" s="1048" t="s">
        <v>332</v>
      </c>
      <c r="K104" s="1048"/>
      <c r="L104" s="409"/>
      <c r="M104" s="377"/>
      <c r="N104" s="1043"/>
      <c r="O104" s="457">
        <v>3076</v>
      </c>
      <c r="P104" s="1044" t="s">
        <v>461</v>
      </c>
      <c r="Q104" s="1044"/>
      <c r="R104" s="377"/>
      <c r="S104" s="1036"/>
      <c r="T104" s="445" t="s">
        <v>462</v>
      </c>
      <c r="U104" s="535" t="s">
        <v>356</v>
      </c>
      <c r="V104" s="387">
        <v>23</v>
      </c>
      <c r="W104" s="387">
        <v>29</v>
      </c>
      <c r="X104" s="387">
        <v>24</v>
      </c>
      <c r="Y104" s="413">
        <v>53</v>
      </c>
    </row>
    <row r="105" spans="1:25" ht="15.95" customHeight="1" x14ac:dyDescent="0.4">
      <c r="A105" s="459" t="s">
        <v>463</v>
      </c>
      <c r="B105" s="393" t="s">
        <v>464</v>
      </c>
      <c r="C105" s="387">
        <v>39</v>
      </c>
      <c r="D105" s="387">
        <v>43</v>
      </c>
      <c r="E105" s="387">
        <v>33</v>
      </c>
      <c r="F105" s="387">
        <v>76</v>
      </c>
      <c r="G105" s="1051"/>
      <c r="H105" s="1033"/>
      <c r="I105" s="458">
        <v>3004</v>
      </c>
      <c r="J105" s="1048" t="s">
        <v>339</v>
      </c>
      <c r="K105" s="1048"/>
      <c r="L105" s="409"/>
      <c r="M105" s="377"/>
      <c r="N105" s="1052" t="s">
        <v>465</v>
      </c>
      <c r="O105" s="460">
        <v>3072</v>
      </c>
      <c r="P105" s="1045" t="s">
        <v>466</v>
      </c>
      <c r="Q105" s="1045"/>
      <c r="R105" s="377"/>
      <c r="S105" s="1036"/>
      <c r="T105" s="445" t="s">
        <v>467</v>
      </c>
      <c r="U105" s="535" t="s">
        <v>363</v>
      </c>
      <c r="V105" s="387">
        <v>44</v>
      </c>
      <c r="W105" s="387">
        <v>43</v>
      </c>
      <c r="X105" s="387">
        <v>41</v>
      </c>
      <c r="Y105" s="413">
        <v>84</v>
      </c>
    </row>
    <row r="106" spans="1:25" ht="15.95" customHeight="1" x14ac:dyDescent="0.4">
      <c r="A106" s="459" t="s">
        <v>468</v>
      </c>
      <c r="B106" s="393" t="s">
        <v>469</v>
      </c>
      <c r="C106" s="387">
        <v>92</v>
      </c>
      <c r="D106" s="387">
        <v>76</v>
      </c>
      <c r="E106" s="387">
        <v>79</v>
      </c>
      <c r="F106" s="387">
        <v>155</v>
      </c>
      <c r="G106" s="1051"/>
      <c r="H106" s="1033"/>
      <c r="I106" s="458">
        <v>3005</v>
      </c>
      <c r="J106" s="1048" t="s">
        <v>346</v>
      </c>
      <c r="K106" s="1048"/>
      <c r="L106" s="409"/>
      <c r="M106" s="377"/>
      <c r="N106" s="1053"/>
      <c r="O106" s="460">
        <v>3077</v>
      </c>
      <c r="P106" s="1045" t="s">
        <v>470</v>
      </c>
      <c r="Q106" s="1045"/>
      <c r="R106" s="377"/>
      <c r="S106" s="1036"/>
      <c r="T106" s="445" t="s">
        <v>471</v>
      </c>
      <c r="U106" s="535" t="s">
        <v>370</v>
      </c>
      <c r="V106" s="387">
        <v>8</v>
      </c>
      <c r="W106" s="387">
        <v>4</v>
      </c>
      <c r="X106" s="387">
        <v>8</v>
      </c>
      <c r="Y106" s="413">
        <v>12</v>
      </c>
    </row>
    <row r="107" spans="1:25" ht="15.95" customHeight="1" x14ac:dyDescent="0.4">
      <c r="A107" s="459" t="s">
        <v>472</v>
      </c>
      <c r="B107" s="393" t="s">
        <v>473</v>
      </c>
      <c r="C107" s="387">
        <v>205</v>
      </c>
      <c r="D107" s="387">
        <v>166</v>
      </c>
      <c r="E107" s="387">
        <v>205</v>
      </c>
      <c r="F107" s="387">
        <v>371</v>
      </c>
      <c r="G107" s="1051"/>
      <c r="H107" s="1033"/>
      <c r="I107" s="458">
        <v>3024</v>
      </c>
      <c r="J107" s="1048" t="s">
        <v>352</v>
      </c>
      <c r="K107" s="1048"/>
      <c r="L107" s="409"/>
      <c r="M107" s="377"/>
      <c r="N107" s="1053"/>
      <c r="O107" s="460">
        <v>3078</v>
      </c>
      <c r="P107" s="1045" t="s">
        <v>474</v>
      </c>
      <c r="Q107" s="1045"/>
      <c r="R107" s="377"/>
      <c r="S107" s="1037" t="s">
        <v>105</v>
      </c>
      <c r="T107" s="445" t="s">
        <v>475</v>
      </c>
      <c r="U107" s="536" t="s">
        <v>105</v>
      </c>
      <c r="V107" s="387">
        <v>153</v>
      </c>
      <c r="W107" s="387">
        <v>158</v>
      </c>
      <c r="X107" s="387">
        <v>194</v>
      </c>
      <c r="Y107" s="413">
        <v>352</v>
      </c>
    </row>
    <row r="108" spans="1:25" ht="15.95" customHeight="1" x14ac:dyDescent="0.4">
      <c r="A108" s="421" t="s">
        <v>476</v>
      </c>
      <c r="B108" s="386" t="s">
        <v>477</v>
      </c>
      <c r="C108" s="387">
        <v>44</v>
      </c>
      <c r="D108" s="387">
        <v>41</v>
      </c>
      <c r="E108" s="387">
        <v>42</v>
      </c>
      <c r="F108" s="387">
        <v>83</v>
      </c>
      <c r="G108" s="1051"/>
      <c r="H108" s="1033"/>
      <c r="I108" s="458">
        <v>3032</v>
      </c>
      <c r="J108" s="1048" t="s">
        <v>358</v>
      </c>
      <c r="K108" s="1048"/>
      <c r="L108" s="409"/>
      <c r="M108" s="377"/>
      <c r="N108" s="1053"/>
      <c r="O108" s="460">
        <v>3079</v>
      </c>
      <c r="P108" s="1045" t="s">
        <v>478</v>
      </c>
      <c r="Q108" s="1045"/>
      <c r="R108" s="377"/>
      <c r="S108" s="1049"/>
      <c r="T108" s="445" t="s">
        <v>479</v>
      </c>
      <c r="U108" s="536" t="s">
        <v>383</v>
      </c>
      <c r="V108" s="387">
        <v>53</v>
      </c>
      <c r="W108" s="387">
        <v>65</v>
      </c>
      <c r="X108" s="387">
        <v>59</v>
      </c>
      <c r="Y108" s="413">
        <v>124</v>
      </c>
    </row>
    <row r="109" spans="1:25" ht="15.95" customHeight="1" x14ac:dyDescent="0.4">
      <c r="A109" s="385" t="s">
        <v>1084</v>
      </c>
      <c r="B109" s="462" t="s">
        <v>480</v>
      </c>
      <c r="C109" s="387">
        <v>112</v>
      </c>
      <c r="D109" s="387">
        <v>94</v>
      </c>
      <c r="E109" s="387">
        <v>115</v>
      </c>
      <c r="F109" s="387">
        <v>209</v>
      </c>
      <c r="G109" s="1025"/>
      <c r="H109" s="1007" t="s">
        <v>364</v>
      </c>
      <c r="I109" s="463">
        <v>3006</v>
      </c>
      <c r="J109" s="1050" t="s">
        <v>366</v>
      </c>
      <c r="K109" s="1050"/>
      <c r="L109" s="411"/>
      <c r="M109" s="377"/>
      <c r="N109" s="1053"/>
      <c r="O109" s="460">
        <v>3080</v>
      </c>
      <c r="P109" s="1045" t="s">
        <v>481</v>
      </c>
      <c r="Q109" s="1045"/>
      <c r="R109" s="377"/>
      <c r="S109" s="1046" t="s">
        <v>405</v>
      </c>
      <c r="T109" s="445"/>
      <c r="U109" s="542"/>
      <c r="V109" s="387"/>
      <c r="W109" s="387"/>
      <c r="X109" s="387"/>
      <c r="Y109" s="413"/>
    </row>
    <row r="110" spans="1:25" ht="15.95" customHeight="1" x14ac:dyDescent="0.4">
      <c r="A110" s="421" t="s">
        <v>482</v>
      </c>
      <c r="B110" s="386" t="s">
        <v>483</v>
      </c>
      <c r="C110" s="387">
        <v>60</v>
      </c>
      <c r="D110" s="387">
        <v>48</v>
      </c>
      <c r="E110" s="387">
        <v>55</v>
      </c>
      <c r="F110" s="387">
        <v>103</v>
      </c>
      <c r="G110" s="1025"/>
      <c r="H110" s="1007"/>
      <c r="I110" s="463">
        <v>3008</v>
      </c>
      <c r="J110" s="1050" t="s">
        <v>372</v>
      </c>
      <c r="K110" s="1050"/>
      <c r="L110" s="411"/>
      <c r="M110" s="377"/>
      <c r="N110" s="1055" t="s">
        <v>484</v>
      </c>
      <c r="O110" s="464">
        <v>3086</v>
      </c>
      <c r="P110" s="1056" t="s">
        <v>485</v>
      </c>
      <c r="Q110" s="1056"/>
      <c r="R110" s="377"/>
      <c r="S110" s="1049"/>
      <c r="T110" s="445" t="s">
        <v>486</v>
      </c>
      <c r="U110" s="542" t="s">
        <v>406</v>
      </c>
      <c r="V110" s="387">
        <v>63</v>
      </c>
      <c r="W110" s="387">
        <v>40</v>
      </c>
      <c r="X110" s="387">
        <v>63</v>
      </c>
      <c r="Y110" s="413">
        <v>103</v>
      </c>
    </row>
    <row r="111" spans="1:25" ht="15.95" customHeight="1" x14ac:dyDescent="0.4">
      <c r="A111" s="421" t="s">
        <v>487</v>
      </c>
      <c r="B111" s="386" t="s">
        <v>488</v>
      </c>
      <c r="C111" s="387">
        <v>16</v>
      </c>
      <c r="D111" s="387">
        <v>17</v>
      </c>
      <c r="E111" s="387">
        <v>16</v>
      </c>
      <c r="F111" s="387">
        <v>33</v>
      </c>
      <c r="G111" s="1025"/>
      <c r="H111" s="1007"/>
      <c r="I111" s="463">
        <v>3009</v>
      </c>
      <c r="J111" s="1050" t="s">
        <v>378</v>
      </c>
      <c r="K111" s="1050"/>
      <c r="L111" s="411"/>
      <c r="M111" s="377"/>
      <c r="N111" s="1055"/>
      <c r="O111" s="464">
        <v>3087</v>
      </c>
      <c r="P111" s="1056" t="s">
        <v>489</v>
      </c>
      <c r="Q111" s="1056"/>
      <c r="R111" s="377"/>
      <c r="S111" s="1049"/>
      <c r="T111" s="445" t="s">
        <v>490</v>
      </c>
      <c r="U111" s="542" t="s">
        <v>413</v>
      </c>
      <c r="V111" s="387">
        <v>49</v>
      </c>
      <c r="W111" s="387">
        <v>54</v>
      </c>
      <c r="X111" s="387">
        <v>52</v>
      </c>
      <c r="Y111" s="413">
        <v>106</v>
      </c>
    </row>
    <row r="112" spans="1:25" ht="15.75" customHeight="1" x14ac:dyDescent="0.4">
      <c r="A112" s="385" t="s">
        <v>1084</v>
      </c>
      <c r="B112" s="539" t="s">
        <v>491</v>
      </c>
      <c r="C112" s="387">
        <v>142</v>
      </c>
      <c r="D112" s="387">
        <v>126</v>
      </c>
      <c r="E112" s="387">
        <v>138</v>
      </c>
      <c r="F112" s="387">
        <v>264</v>
      </c>
      <c r="G112" s="1025"/>
      <c r="H112" s="1007"/>
      <c r="I112" s="463">
        <v>3010</v>
      </c>
      <c r="J112" s="1050" t="s">
        <v>385</v>
      </c>
      <c r="K112" s="1050"/>
      <c r="L112" s="411"/>
      <c r="M112" s="377"/>
      <c r="N112" s="1010" t="s">
        <v>492</v>
      </c>
      <c r="O112" s="466">
        <v>3097</v>
      </c>
      <c r="P112" s="1048" t="s">
        <v>493</v>
      </c>
      <c r="Q112" s="1048"/>
      <c r="R112" s="377"/>
      <c r="S112" s="1047" t="s">
        <v>420</v>
      </c>
      <c r="T112" s="445" t="s">
        <v>494</v>
      </c>
      <c r="U112" s="539" t="s">
        <v>420</v>
      </c>
      <c r="V112" s="387">
        <v>74</v>
      </c>
      <c r="W112" s="387">
        <v>64</v>
      </c>
      <c r="X112" s="387">
        <v>71</v>
      </c>
      <c r="Y112" s="413">
        <v>135</v>
      </c>
    </row>
    <row r="113" spans="1:25" ht="15.95" customHeight="1" x14ac:dyDescent="0.4">
      <c r="A113" s="421" t="s">
        <v>495</v>
      </c>
      <c r="B113" s="386" t="s">
        <v>496</v>
      </c>
      <c r="C113" s="387">
        <v>38</v>
      </c>
      <c r="D113" s="387">
        <v>36</v>
      </c>
      <c r="E113" s="387">
        <v>34</v>
      </c>
      <c r="F113" s="387">
        <v>70</v>
      </c>
      <c r="G113" s="1025"/>
      <c r="H113" s="1007"/>
      <c r="I113" s="463">
        <v>3011</v>
      </c>
      <c r="J113" s="1050" t="s">
        <v>393</v>
      </c>
      <c r="K113" s="1050"/>
      <c r="L113" s="411"/>
      <c r="M113" s="377"/>
      <c r="N113" s="1010"/>
      <c r="O113" s="466">
        <v>3098</v>
      </c>
      <c r="P113" s="1048" t="s">
        <v>497</v>
      </c>
      <c r="Q113" s="1048"/>
      <c r="R113" s="377"/>
      <c r="S113" s="1036"/>
      <c r="T113" s="445" t="s">
        <v>498</v>
      </c>
      <c r="U113" s="539" t="s">
        <v>425</v>
      </c>
      <c r="V113" s="387">
        <v>8</v>
      </c>
      <c r="W113" s="387">
        <v>5</v>
      </c>
      <c r="X113" s="387">
        <v>7</v>
      </c>
      <c r="Y113" s="413">
        <v>12</v>
      </c>
    </row>
    <row r="114" spans="1:25" ht="15.95" customHeight="1" x14ac:dyDescent="0.4">
      <c r="A114" s="421" t="s">
        <v>499</v>
      </c>
      <c r="B114" s="386" t="s">
        <v>500</v>
      </c>
      <c r="C114" s="387">
        <v>27</v>
      </c>
      <c r="D114" s="387">
        <v>30</v>
      </c>
      <c r="E114" s="387">
        <v>28</v>
      </c>
      <c r="F114" s="387">
        <v>58</v>
      </c>
      <c r="G114" s="1025"/>
      <c r="H114" s="1007"/>
      <c r="I114" s="463">
        <v>3012</v>
      </c>
      <c r="J114" s="1050" t="s">
        <v>400</v>
      </c>
      <c r="K114" s="1050"/>
      <c r="L114" s="411"/>
      <c r="M114" s="377"/>
      <c r="N114" s="1064" t="s">
        <v>501</v>
      </c>
      <c r="O114" s="467">
        <v>3106</v>
      </c>
      <c r="P114" s="1065" t="s">
        <v>501</v>
      </c>
      <c r="Q114" s="1065"/>
      <c r="R114" s="377"/>
      <c r="S114" s="1036"/>
      <c r="T114" s="445" t="s">
        <v>502</v>
      </c>
      <c r="U114" s="539" t="s">
        <v>430</v>
      </c>
      <c r="V114" s="387">
        <v>36</v>
      </c>
      <c r="W114" s="387">
        <v>40</v>
      </c>
      <c r="X114" s="387">
        <v>40</v>
      </c>
      <c r="Y114" s="413">
        <v>80</v>
      </c>
    </row>
    <row r="115" spans="1:25" ht="15.95" customHeight="1" x14ac:dyDescent="0.4">
      <c r="A115" s="421" t="s">
        <v>503</v>
      </c>
      <c r="B115" s="386" t="s">
        <v>504</v>
      </c>
      <c r="C115" s="387">
        <v>29</v>
      </c>
      <c r="D115" s="387">
        <v>24</v>
      </c>
      <c r="E115" s="387">
        <v>31</v>
      </c>
      <c r="F115" s="387">
        <v>55</v>
      </c>
      <c r="G115" s="1025"/>
      <c r="H115" s="1007"/>
      <c r="I115" s="463">
        <v>3015</v>
      </c>
      <c r="J115" s="1050" t="s">
        <v>408</v>
      </c>
      <c r="K115" s="1050"/>
      <c r="L115" s="411"/>
      <c r="M115" s="377"/>
      <c r="N115" s="1064"/>
      <c r="O115" s="467">
        <v>3108</v>
      </c>
      <c r="P115" s="1065" t="s">
        <v>505</v>
      </c>
      <c r="Q115" s="1065"/>
      <c r="R115" s="377"/>
      <c r="S115" s="1036"/>
      <c r="T115" s="445" t="s">
        <v>506</v>
      </c>
      <c r="U115" s="539" t="s">
        <v>437</v>
      </c>
      <c r="V115" s="387">
        <v>3</v>
      </c>
      <c r="W115" s="387">
        <v>3</v>
      </c>
      <c r="X115" s="387">
        <v>4</v>
      </c>
      <c r="Y115" s="413">
        <v>7</v>
      </c>
    </row>
    <row r="116" spans="1:25" ht="15.95" customHeight="1" x14ac:dyDescent="0.4">
      <c r="A116" s="421" t="s">
        <v>507</v>
      </c>
      <c r="B116" s="386" t="s">
        <v>508</v>
      </c>
      <c r="C116" s="387">
        <v>40</v>
      </c>
      <c r="D116" s="387">
        <v>36</v>
      </c>
      <c r="E116" s="387">
        <v>41</v>
      </c>
      <c r="F116" s="387">
        <v>77</v>
      </c>
      <c r="G116" s="1025"/>
      <c r="H116" s="1007"/>
      <c r="I116" s="463">
        <v>3017</v>
      </c>
      <c r="J116" s="1050" t="s">
        <v>415</v>
      </c>
      <c r="K116" s="1050"/>
      <c r="L116" s="1054" t="s">
        <v>1147</v>
      </c>
      <c r="M116" s="377"/>
      <c r="N116" s="1060" t="s">
        <v>510</v>
      </c>
      <c r="O116" s="468">
        <v>3109</v>
      </c>
      <c r="P116" s="1062" t="s">
        <v>511</v>
      </c>
      <c r="Q116" s="1062"/>
      <c r="R116" s="469"/>
      <c r="S116" s="1036"/>
      <c r="T116" s="445" t="s">
        <v>512</v>
      </c>
      <c r="U116" s="539" t="s">
        <v>443</v>
      </c>
      <c r="V116" s="387">
        <v>7</v>
      </c>
      <c r="W116" s="387">
        <v>6</v>
      </c>
      <c r="X116" s="387">
        <v>5</v>
      </c>
      <c r="Y116" s="413">
        <v>11</v>
      </c>
    </row>
    <row r="117" spans="1:25" ht="15.95" customHeight="1" x14ac:dyDescent="0.4">
      <c r="A117" s="385" t="s">
        <v>1084</v>
      </c>
      <c r="B117" s="540" t="s">
        <v>513</v>
      </c>
      <c r="C117" s="387">
        <v>173</v>
      </c>
      <c r="D117" s="387">
        <v>154</v>
      </c>
      <c r="E117" s="387">
        <v>171</v>
      </c>
      <c r="F117" s="387">
        <v>325</v>
      </c>
      <c r="G117" s="1025"/>
      <c r="H117" s="1007"/>
      <c r="I117" s="463">
        <v>3020</v>
      </c>
      <c r="J117" s="1050" t="s">
        <v>422</v>
      </c>
      <c r="K117" s="1050"/>
      <c r="L117" s="1054"/>
      <c r="M117" s="377"/>
      <c r="N117" s="1060"/>
      <c r="O117" s="468">
        <v>3110</v>
      </c>
      <c r="P117" s="1062" t="s">
        <v>514</v>
      </c>
      <c r="Q117" s="1062"/>
      <c r="R117" s="469"/>
      <c r="S117" s="1036"/>
      <c r="T117" s="445" t="s">
        <v>515</v>
      </c>
      <c r="U117" s="539" t="s">
        <v>448</v>
      </c>
      <c r="V117" s="387">
        <v>14</v>
      </c>
      <c r="W117" s="387">
        <v>8</v>
      </c>
      <c r="X117" s="387">
        <v>11</v>
      </c>
      <c r="Y117" s="413">
        <v>19</v>
      </c>
    </row>
    <row r="118" spans="1:25" ht="15.95" customHeight="1" x14ac:dyDescent="0.4">
      <c r="A118" s="385" t="s">
        <v>1084</v>
      </c>
      <c r="B118" s="541" t="s">
        <v>516</v>
      </c>
      <c r="C118" s="387">
        <v>449</v>
      </c>
      <c r="D118" s="387">
        <v>471</v>
      </c>
      <c r="E118" s="387">
        <v>503</v>
      </c>
      <c r="F118" s="387">
        <v>974</v>
      </c>
      <c r="G118" s="1025"/>
      <c r="H118" s="1007"/>
      <c r="I118" s="472">
        <v>3043</v>
      </c>
      <c r="J118" s="1050" t="s">
        <v>427</v>
      </c>
      <c r="K118" s="1050"/>
      <c r="L118" s="411"/>
      <c r="M118" s="377"/>
      <c r="N118" s="1061"/>
      <c r="O118" s="473">
        <v>3112</v>
      </c>
      <c r="P118" s="1063" t="s">
        <v>517</v>
      </c>
      <c r="Q118" s="1063"/>
      <c r="R118" s="377"/>
      <c r="S118" s="1043" t="s">
        <v>452</v>
      </c>
      <c r="T118" s="445" t="s">
        <v>518</v>
      </c>
      <c r="U118" s="540" t="s">
        <v>453</v>
      </c>
      <c r="V118" s="387">
        <v>90</v>
      </c>
      <c r="W118" s="387">
        <v>77</v>
      </c>
      <c r="X118" s="387">
        <v>84</v>
      </c>
      <c r="Y118" s="413">
        <v>161</v>
      </c>
    </row>
    <row r="119" spans="1:25" ht="15.95" customHeight="1" x14ac:dyDescent="0.4">
      <c r="A119" s="533"/>
      <c r="B119" s="380"/>
      <c r="C119" s="419">
        <v>3640</v>
      </c>
      <c r="D119" s="419">
        <v>3619</v>
      </c>
      <c r="E119" s="419">
        <v>3919</v>
      </c>
      <c r="F119" s="419">
        <v>7538</v>
      </c>
      <c r="G119" s="1025"/>
      <c r="H119" s="1007"/>
      <c r="I119" s="472">
        <v>3044</v>
      </c>
      <c r="J119" s="1057" t="s">
        <v>1294</v>
      </c>
      <c r="K119" s="1058"/>
      <c r="L119" s="419">
        <v>4871</v>
      </c>
      <c r="M119" s="1009" t="s">
        <v>520</v>
      </c>
      <c r="N119" s="1009"/>
      <c r="O119" s="530" t="s">
        <v>222</v>
      </c>
      <c r="P119" s="530" t="s">
        <v>223</v>
      </c>
      <c r="Q119" s="530" t="s">
        <v>224</v>
      </c>
      <c r="R119" s="474" t="s">
        <v>225</v>
      </c>
      <c r="S119" s="1036"/>
      <c r="T119" s="445" t="s">
        <v>521</v>
      </c>
      <c r="U119" s="540" t="s">
        <v>457</v>
      </c>
      <c r="V119" s="387">
        <v>57</v>
      </c>
      <c r="W119" s="387">
        <v>57</v>
      </c>
      <c r="X119" s="387">
        <v>65</v>
      </c>
      <c r="Y119" s="413">
        <v>122</v>
      </c>
    </row>
    <row r="120" spans="1:25" ht="15.95" customHeight="1" x14ac:dyDescent="0.4">
      <c r="A120" s="533"/>
      <c r="B120" s="380"/>
      <c r="C120" s="419"/>
      <c r="D120" s="419"/>
      <c r="E120" s="419"/>
      <c r="F120" s="419"/>
      <c r="G120" s="417"/>
      <c r="H120" s="418"/>
      <c r="I120" s="419"/>
      <c r="J120" s="419"/>
      <c r="K120" s="419"/>
      <c r="L120" s="419"/>
      <c r="M120" s="1009"/>
      <c r="N120" s="1009"/>
      <c r="O120" s="387">
        <v>5829</v>
      </c>
      <c r="P120" s="387">
        <v>5612</v>
      </c>
      <c r="Q120" s="387">
        <v>6168</v>
      </c>
      <c r="R120" s="475">
        <v>11780</v>
      </c>
      <c r="S120" s="1036"/>
      <c r="T120" s="445" t="s">
        <v>522</v>
      </c>
      <c r="U120" s="540" t="s">
        <v>461</v>
      </c>
      <c r="V120" s="387">
        <v>26</v>
      </c>
      <c r="W120" s="387">
        <v>20</v>
      </c>
      <c r="X120" s="387">
        <v>22</v>
      </c>
      <c r="Y120" s="413">
        <v>42</v>
      </c>
    </row>
    <row r="121" spans="1:25" ht="15.95" customHeight="1" x14ac:dyDescent="0.4">
      <c r="A121" s="533"/>
      <c r="B121" s="380"/>
      <c r="C121" s="419"/>
      <c r="D121" s="419"/>
      <c r="E121" s="419"/>
      <c r="F121" s="419"/>
      <c r="G121" s="417"/>
      <c r="H121" s="418"/>
      <c r="I121" s="419"/>
      <c r="J121" s="419"/>
      <c r="K121" s="419"/>
      <c r="L121" s="419"/>
      <c r="M121" s="1023"/>
      <c r="N121" s="1023"/>
      <c r="O121" s="1023"/>
      <c r="P121" s="1023"/>
      <c r="Q121" s="1023"/>
      <c r="R121" s="1023"/>
      <c r="S121" s="1059" t="s">
        <v>465</v>
      </c>
      <c r="T121" s="445" t="s">
        <v>523</v>
      </c>
      <c r="U121" s="476" t="s">
        <v>466</v>
      </c>
      <c r="V121" s="387">
        <v>21</v>
      </c>
      <c r="W121" s="387">
        <v>13</v>
      </c>
      <c r="X121" s="387">
        <v>18</v>
      </c>
      <c r="Y121" s="413">
        <v>31</v>
      </c>
    </row>
    <row r="122" spans="1:25" ht="24" customHeight="1" x14ac:dyDescent="0.4">
      <c r="A122" s="1002" t="s">
        <v>1265</v>
      </c>
      <c r="B122" s="1002"/>
      <c r="C122" s="1002"/>
      <c r="D122" s="1002"/>
      <c r="E122" s="1002"/>
      <c r="F122" s="1002"/>
      <c r="G122" s="1002"/>
      <c r="H122" s="1002"/>
      <c r="I122" s="1002"/>
      <c r="J122" s="1002"/>
      <c r="K122" s="1002"/>
      <c r="L122" s="1002"/>
      <c r="M122" s="1002"/>
      <c r="N122" s="1002"/>
      <c r="O122" s="1002"/>
      <c r="P122" s="1002"/>
      <c r="Q122" s="1002"/>
      <c r="R122" s="1002"/>
      <c r="S122" s="1036"/>
      <c r="T122" s="445" t="s">
        <v>524</v>
      </c>
      <c r="U122" s="476" t="s">
        <v>470</v>
      </c>
      <c r="V122" s="387">
        <v>29</v>
      </c>
      <c r="W122" s="387">
        <v>22</v>
      </c>
      <c r="X122" s="387">
        <v>22</v>
      </c>
      <c r="Y122" s="413">
        <v>44</v>
      </c>
    </row>
    <row r="123" spans="1:25" ht="15.95" customHeight="1" x14ac:dyDescent="0.4">
      <c r="A123" s="477" t="s">
        <v>525</v>
      </c>
      <c r="B123" s="477"/>
      <c r="C123" s="377"/>
      <c r="D123" s="377"/>
      <c r="E123" s="377"/>
      <c r="F123" s="377"/>
      <c r="G123" s="533"/>
      <c r="H123" s="380"/>
      <c r="I123" s="377"/>
      <c r="J123" s="377"/>
      <c r="K123" s="377"/>
      <c r="L123" s="377"/>
      <c r="M123" s="533"/>
      <c r="N123" s="533"/>
      <c r="O123" s="377"/>
      <c r="P123" s="1004" t="str">
        <f>P2</f>
        <v>令和４年７月31日現在</v>
      </c>
      <c r="Q123" s="1004"/>
      <c r="R123" s="1004"/>
      <c r="S123" s="1036"/>
      <c r="T123" s="445" t="s">
        <v>526</v>
      </c>
      <c r="U123" s="476" t="s">
        <v>474</v>
      </c>
      <c r="V123" s="387">
        <v>234</v>
      </c>
      <c r="W123" s="387">
        <v>263</v>
      </c>
      <c r="X123" s="387">
        <v>266</v>
      </c>
      <c r="Y123" s="413">
        <v>529</v>
      </c>
    </row>
    <row r="124" spans="1:25" ht="15.95" customHeight="1" x14ac:dyDescent="0.4">
      <c r="A124" s="530" t="s">
        <v>1148</v>
      </c>
      <c r="B124" s="382" t="s">
        <v>1149</v>
      </c>
      <c r="C124" s="530" t="s">
        <v>1150</v>
      </c>
      <c r="D124" s="530" t="s">
        <v>1151</v>
      </c>
      <c r="E124" s="530" t="s">
        <v>1152</v>
      </c>
      <c r="F124" s="474" t="s">
        <v>1153</v>
      </c>
      <c r="G124" s="530" t="s">
        <v>1148</v>
      </c>
      <c r="H124" s="382" t="s">
        <v>1149</v>
      </c>
      <c r="I124" s="440" t="s">
        <v>1154</v>
      </c>
      <c r="J124" s="1005" t="s">
        <v>1155</v>
      </c>
      <c r="K124" s="1005"/>
      <c r="L124" s="478"/>
      <c r="M124" s="530" t="s">
        <v>1148</v>
      </c>
      <c r="N124" s="382" t="s">
        <v>1149</v>
      </c>
      <c r="O124" s="440" t="s">
        <v>1154</v>
      </c>
      <c r="P124" s="1005" t="s">
        <v>1155</v>
      </c>
      <c r="Q124" s="1005"/>
      <c r="R124" s="1024"/>
      <c r="S124" s="1036"/>
      <c r="T124" s="445" t="s">
        <v>527</v>
      </c>
      <c r="U124" s="476" t="s">
        <v>478</v>
      </c>
      <c r="V124" s="387">
        <v>137</v>
      </c>
      <c r="W124" s="387">
        <v>147</v>
      </c>
      <c r="X124" s="387">
        <v>169</v>
      </c>
      <c r="Y124" s="413">
        <v>316</v>
      </c>
    </row>
    <row r="125" spans="1:25" ht="15.95" customHeight="1" x14ac:dyDescent="0.4">
      <c r="A125" s="444" t="s">
        <v>955</v>
      </c>
      <c r="B125" s="479" t="s">
        <v>529</v>
      </c>
      <c r="C125" s="387">
        <v>94</v>
      </c>
      <c r="D125" s="387">
        <v>77</v>
      </c>
      <c r="E125" s="387">
        <v>88</v>
      </c>
      <c r="F125" s="475">
        <v>165</v>
      </c>
      <c r="G125" s="1071" t="s">
        <v>956</v>
      </c>
      <c r="H125" s="1072" t="s">
        <v>531</v>
      </c>
      <c r="I125" s="480">
        <v>4330</v>
      </c>
      <c r="J125" s="1066" t="s">
        <v>1156</v>
      </c>
      <c r="K125" s="1066"/>
      <c r="L125" s="478"/>
      <c r="M125" s="1073">
        <v>5117</v>
      </c>
      <c r="N125" s="1073" t="s">
        <v>1157</v>
      </c>
      <c r="O125" s="481">
        <v>4540</v>
      </c>
      <c r="P125" s="1067" t="s">
        <v>1158</v>
      </c>
      <c r="Q125" s="1067"/>
      <c r="R125" s="1024"/>
      <c r="S125" s="1036"/>
      <c r="T125" s="445" t="s">
        <v>535</v>
      </c>
      <c r="U125" s="476" t="s">
        <v>481</v>
      </c>
      <c r="V125" s="387">
        <v>28</v>
      </c>
      <c r="W125" s="387">
        <v>26</v>
      </c>
      <c r="X125" s="387">
        <v>28</v>
      </c>
      <c r="Y125" s="413">
        <v>54</v>
      </c>
    </row>
    <row r="126" spans="1:25" ht="15.95" customHeight="1" x14ac:dyDescent="0.4">
      <c r="A126" s="444" t="s">
        <v>536</v>
      </c>
      <c r="B126" s="548" t="s">
        <v>537</v>
      </c>
      <c r="C126" s="387">
        <v>326</v>
      </c>
      <c r="D126" s="387">
        <v>300</v>
      </c>
      <c r="E126" s="387">
        <v>289</v>
      </c>
      <c r="F126" s="475">
        <v>589</v>
      </c>
      <c r="G126" s="1072"/>
      <c r="H126" s="1072"/>
      <c r="I126" s="480">
        <v>4340</v>
      </c>
      <c r="J126" s="1066" t="s">
        <v>1159</v>
      </c>
      <c r="K126" s="1066"/>
      <c r="L126" s="478"/>
      <c r="M126" s="1073"/>
      <c r="N126" s="1073"/>
      <c r="O126" s="481">
        <v>4550</v>
      </c>
      <c r="P126" s="1067" t="s">
        <v>1160</v>
      </c>
      <c r="Q126" s="1067"/>
      <c r="R126" s="1024"/>
      <c r="S126" s="1055" t="s">
        <v>484</v>
      </c>
      <c r="T126" s="445" t="s">
        <v>540</v>
      </c>
      <c r="U126" s="545" t="s">
        <v>485</v>
      </c>
      <c r="V126" s="387">
        <v>74</v>
      </c>
      <c r="W126" s="387">
        <v>64</v>
      </c>
      <c r="X126" s="387">
        <v>81</v>
      </c>
      <c r="Y126" s="413">
        <v>145</v>
      </c>
    </row>
    <row r="127" spans="1:25" ht="15.95" customHeight="1" x14ac:dyDescent="0.4">
      <c r="A127" s="444" t="s">
        <v>530</v>
      </c>
      <c r="B127" s="482" t="s">
        <v>541</v>
      </c>
      <c r="C127" s="387">
        <v>236</v>
      </c>
      <c r="D127" s="387">
        <v>163</v>
      </c>
      <c r="E127" s="387">
        <v>231</v>
      </c>
      <c r="F127" s="475">
        <v>394</v>
      </c>
      <c r="G127" s="1072"/>
      <c r="H127" s="1072"/>
      <c r="I127" s="480">
        <v>4800</v>
      </c>
      <c r="J127" s="1066" t="s">
        <v>964</v>
      </c>
      <c r="K127" s="1066"/>
      <c r="L127" s="478"/>
      <c r="M127" s="1073"/>
      <c r="N127" s="1073"/>
      <c r="O127" s="481">
        <v>4560</v>
      </c>
      <c r="P127" s="1067" t="s">
        <v>1161</v>
      </c>
      <c r="Q127" s="1067"/>
      <c r="R127" s="1024"/>
      <c r="S127" s="1036"/>
      <c r="T127" s="445" t="s">
        <v>544</v>
      </c>
      <c r="U127" s="545" t="s">
        <v>489</v>
      </c>
      <c r="V127" s="387">
        <v>39</v>
      </c>
      <c r="W127" s="387">
        <v>34</v>
      </c>
      <c r="X127" s="387">
        <v>39</v>
      </c>
      <c r="Y127" s="413">
        <v>73</v>
      </c>
    </row>
    <row r="128" spans="1:25" ht="15.95" customHeight="1" x14ac:dyDescent="0.4">
      <c r="A128" s="444" t="s">
        <v>545</v>
      </c>
      <c r="B128" s="483" t="s">
        <v>546</v>
      </c>
      <c r="C128" s="387">
        <v>192</v>
      </c>
      <c r="D128" s="387">
        <v>167</v>
      </c>
      <c r="E128" s="387">
        <v>188</v>
      </c>
      <c r="F128" s="475">
        <v>355</v>
      </c>
      <c r="G128" s="1068" t="s">
        <v>967</v>
      </c>
      <c r="H128" s="1069" t="s">
        <v>1162</v>
      </c>
      <c r="I128" s="484">
        <v>4080</v>
      </c>
      <c r="J128" s="1070" t="s">
        <v>1163</v>
      </c>
      <c r="K128" s="1070"/>
      <c r="L128" s="478"/>
      <c r="M128" s="1073"/>
      <c r="N128" s="1073"/>
      <c r="O128" s="481">
        <v>4570</v>
      </c>
      <c r="P128" s="1067" t="s">
        <v>1164</v>
      </c>
      <c r="Q128" s="1067"/>
      <c r="R128" s="1024"/>
      <c r="S128" s="1010" t="s">
        <v>492</v>
      </c>
      <c r="T128" s="445" t="s">
        <v>550</v>
      </c>
      <c r="U128" s="543" t="s">
        <v>493</v>
      </c>
      <c r="V128" s="387">
        <v>85</v>
      </c>
      <c r="W128" s="387">
        <v>72</v>
      </c>
      <c r="X128" s="387">
        <v>87</v>
      </c>
      <c r="Y128" s="413">
        <v>159</v>
      </c>
    </row>
    <row r="129" spans="1:25" ht="15.95" customHeight="1" x14ac:dyDescent="0.4">
      <c r="A129" s="444" t="s">
        <v>551</v>
      </c>
      <c r="B129" s="485" t="s">
        <v>552</v>
      </c>
      <c r="C129" s="387">
        <v>383</v>
      </c>
      <c r="D129" s="387">
        <v>332</v>
      </c>
      <c r="E129" s="387">
        <v>400</v>
      </c>
      <c r="F129" s="475">
        <v>732</v>
      </c>
      <c r="G129" s="1068"/>
      <c r="H129" s="1069"/>
      <c r="I129" s="484">
        <v>4090</v>
      </c>
      <c r="J129" s="1070" t="s">
        <v>1165</v>
      </c>
      <c r="K129" s="1070"/>
      <c r="L129" s="478"/>
      <c r="M129" s="1073"/>
      <c r="N129" s="1073"/>
      <c r="O129" s="481">
        <v>4580</v>
      </c>
      <c r="P129" s="1067" t="s">
        <v>1166</v>
      </c>
      <c r="Q129" s="1067"/>
      <c r="R129" s="1024"/>
      <c r="S129" s="1036"/>
      <c r="T129" s="445" t="s">
        <v>555</v>
      </c>
      <c r="U129" s="543" t="s">
        <v>497</v>
      </c>
      <c r="V129" s="387">
        <v>177</v>
      </c>
      <c r="W129" s="387">
        <v>159</v>
      </c>
      <c r="X129" s="387">
        <v>175</v>
      </c>
      <c r="Y129" s="413">
        <v>334</v>
      </c>
    </row>
    <row r="130" spans="1:25" ht="15.95" customHeight="1" x14ac:dyDescent="0.4">
      <c r="A130" s="444" t="s">
        <v>556</v>
      </c>
      <c r="B130" s="538" t="s">
        <v>557</v>
      </c>
      <c r="C130" s="387">
        <v>571</v>
      </c>
      <c r="D130" s="387">
        <v>644</v>
      </c>
      <c r="E130" s="387">
        <v>678</v>
      </c>
      <c r="F130" s="475">
        <v>1322</v>
      </c>
      <c r="G130" s="1068"/>
      <c r="H130" s="1069"/>
      <c r="I130" s="484">
        <v>4100</v>
      </c>
      <c r="J130" s="1070" t="s">
        <v>1167</v>
      </c>
      <c r="K130" s="1070"/>
      <c r="L130" s="478"/>
      <c r="M130" s="1073"/>
      <c r="N130" s="1073"/>
      <c r="O130" s="481">
        <v>4590</v>
      </c>
      <c r="P130" s="1067" t="s">
        <v>1168</v>
      </c>
      <c r="Q130" s="1067"/>
      <c r="R130" s="1024"/>
      <c r="S130" s="1064" t="s">
        <v>501</v>
      </c>
      <c r="T130" s="445" t="s">
        <v>423</v>
      </c>
      <c r="U130" s="548" t="s">
        <v>501</v>
      </c>
      <c r="V130" s="387">
        <v>107</v>
      </c>
      <c r="W130" s="387">
        <v>107</v>
      </c>
      <c r="X130" s="387">
        <v>103</v>
      </c>
      <c r="Y130" s="413">
        <v>210</v>
      </c>
    </row>
    <row r="131" spans="1:25" ht="15.95" customHeight="1" x14ac:dyDescent="0.4">
      <c r="A131" s="444" t="s">
        <v>560</v>
      </c>
      <c r="B131" s="487" t="s">
        <v>561</v>
      </c>
      <c r="C131" s="387">
        <v>349</v>
      </c>
      <c r="D131" s="387">
        <v>355</v>
      </c>
      <c r="E131" s="387">
        <v>412</v>
      </c>
      <c r="F131" s="475">
        <v>767</v>
      </c>
      <c r="G131" s="1068"/>
      <c r="H131" s="1069"/>
      <c r="I131" s="484">
        <v>4110</v>
      </c>
      <c r="J131" s="1070" t="s">
        <v>1169</v>
      </c>
      <c r="K131" s="1070"/>
      <c r="L131" s="478"/>
      <c r="M131" s="1073"/>
      <c r="N131" s="1073"/>
      <c r="O131" s="481">
        <v>4600</v>
      </c>
      <c r="P131" s="1067" t="s">
        <v>1170</v>
      </c>
      <c r="Q131" s="1067"/>
      <c r="R131" s="1024"/>
      <c r="S131" s="1036"/>
      <c r="T131" s="445" t="s">
        <v>564</v>
      </c>
      <c r="U131" s="548" t="s">
        <v>505</v>
      </c>
      <c r="V131" s="387">
        <v>8</v>
      </c>
      <c r="W131" s="387">
        <v>4</v>
      </c>
      <c r="X131" s="387">
        <v>5</v>
      </c>
      <c r="Y131" s="413">
        <v>9</v>
      </c>
    </row>
    <row r="132" spans="1:25" ht="15.95" customHeight="1" x14ac:dyDescent="0.4">
      <c r="A132" s="444" t="s">
        <v>565</v>
      </c>
      <c r="B132" s="536" t="s">
        <v>566</v>
      </c>
      <c r="C132" s="387">
        <v>203</v>
      </c>
      <c r="D132" s="387">
        <v>184</v>
      </c>
      <c r="E132" s="387">
        <v>213</v>
      </c>
      <c r="F132" s="475">
        <v>397</v>
      </c>
      <c r="G132" s="1068"/>
      <c r="H132" s="1069"/>
      <c r="I132" s="484">
        <v>4230</v>
      </c>
      <c r="J132" s="1070" t="s">
        <v>1171</v>
      </c>
      <c r="K132" s="1070"/>
      <c r="L132" s="478"/>
      <c r="M132" s="1073"/>
      <c r="N132" s="1073"/>
      <c r="O132" s="481">
        <v>4840</v>
      </c>
      <c r="P132" s="1067" t="s">
        <v>1172</v>
      </c>
      <c r="Q132" s="1067"/>
      <c r="R132" s="1024"/>
      <c r="S132" s="1060" t="s">
        <v>510</v>
      </c>
      <c r="T132" s="445" t="s">
        <v>568</v>
      </c>
      <c r="U132" s="546" t="s">
        <v>511</v>
      </c>
      <c r="V132" s="387">
        <v>108</v>
      </c>
      <c r="W132" s="387">
        <v>84</v>
      </c>
      <c r="X132" s="387">
        <v>99</v>
      </c>
      <c r="Y132" s="413">
        <v>183</v>
      </c>
    </row>
    <row r="133" spans="1:25" ht="15.95" customHeight="1" x14ac:dyDescent="0.4">
      <c r="A133" s="444" t="s">
        <v>569</v>
      </c>
      <c r="B133" s="488" t="s">
        <v>570</v>
      </c>
      <c r="C133" s="387">
        <v>225</v>
      </c>
      <c r="D133" s="387">
        <v>190</v>
      </c>
      <c r="E133" s="387">
        <v>236</v>
      </c>
      <c r="F133" s="475">
        <v>426</v>
      </c>
      <c r="G133" s="1068"/>
      <c r="H133" s="1069"/>
      <c r="I133" s="484">
        <v>4240</v>
      </c>
      <c r="J133" s="1070" t="s">
        <v>1173</v>
      </c>
      <c r="K133" s="1070"/>
      <c r="L133" s="478"/>
      <c r="M133" s="1073"/>
      <c r="N133" s="1073"/>
      <c r="O133" s="481">
        <v>4850</v>
      </c>
      <c r="P133" s="1067" t="s">
        <v>1174</v>
      </c>
      <c r="Q133" s="1067"/>
      <c r="R133" s="1024"/>
      <c r="S133" s="1036"/>
      <c r="T133" s="445" t="s">
        <v>573</v>
      </c>
      <c r="U133" s="546" t="s">
        <v>514</v>
      </c>
      <c r="V133" s="387">
        <v>57</v>
      </c>
      <c r="W133" s="387">
        <v>49</v>
      </c>
      <c r="X133" s="387">
        <v>68</v>
      </c>
      <c r="Y133" s="413">
        <v>117</v>
      </c>
    </row>
    <row r="134" spans="1:25" ht="15.95" customHeight="1" x14ac:dyDescent="0.4">
      <c r="A134" s="444" t="s">
        <v>574</v>
      </c>
      <c r="B134" s="489" t="s">
        <v>575</v>
      </c>
      <c r="C134" s="387">
        <v>391</v>
      </c>
      <c r="D134" s="387">
        <v>467</v>
      </c>
      <c r="E134" s="387">
        <v>477</v>
      </c>
      <c r="F134" s="475">
        <v>944</v>
      </c>
      <c r="G134" s="1068"/>
      <c r="H134" s="1069"/>
      <c r="I134" s="484">
        <v>4250</v>
      </c>
      <c r="J134" s="1070" t="s">
        <v>1175</v>
      </c>
      <c r="K134" s="1070"/>
      <c r="L134" s="478"/>
      <c r="M134" s="1073"/>
      <c r="N134" s="1073"/>
      <c r="O134" s="481">
        <v>4910</v>
      </c>
      <c r="P134" s="1067" t="s">
        <v>988</v>
      </c>
      <c r="Q134" s="1067"/>
      <c r="R134" s="1024"/>
      <c r="S134" s="1036"/>
      <c r="T134" s="445" t="s">
        <v>578</v>
      </c>
      <c r="U134" s="546" t="s">
        <v>517</v>
      </c>
      <c r="V134" s="387">
        <v>49</v>
      </c>
      <c r="W134" s="387">
        <v>43</v>
      </c>
      <c r="X134" s="387">
        <v>50</v>
      </c>
      <c r="Y134" s="413">
        <v>93</v>
      </c>
    </row>
    <row r="135" spans="1:25" ht="15.95" customHeight="1" x14ac:dyDescent="0.4">
      <c r="A135" s="426"/>
      <c r="B135" s="380"/>
      <c r="C135" s="409"/>
      <c r="D135" s="409"/>
      <c r="E135" s="409"/>
      <c r="F135" s="409"/>
      <c r="G135" s="1068"/>
      <c r="H135" s="1069"/>
      <c r="I135" s="484">
        <v>4260</v>
      </c>
      <c r="J135" s="1070" t="s">
        <v>1176</v>
      </c>
      <c r="K135" s="1070"/>
      <c r="L135" s="478"/>
      <c r="M135" s="1073"/>
      <c r="N135" s="1073"/>
      <c r="O135" s="481">
        <v>4970</v>
      </c>
      <c r="P135" s="1074" t="s">
        <v>1177</v>
      </c>
      <c r="Q135" s="1074"/>
      <c r="R135" s="1024"/>
      <c r="S135" s="1009" t="s">
        <v>581</v>
      </c>
      <c r="T135" s="445" t="s">
        <v>582</v>
      </c>
      <c r="U135" s="546" t="s">
        <v>583</v>
      </c>
      <c r="V135" s="387">
        <v>2</v>
      </c>
      <c r="W135" s="387">
        <v>1</v>
      </c>
      <c r="X135" s="387">
        <v>3</v>
      </c>
      <c r="Y135" s="413">
        <v>4</v>
      </c>
    </row>
    <row r="136" spans="1:25" ht="15.95" customHeight="1" x14ac:dyDescent="0.4">
      <c r="A136" s="1024"/>
      <c r="B136" s="1024"/>
      <c r="C136" s="1024"/>
      <c r="D136" s="1024"/>
      <c r="E136" s="1024"/>
      <c r="F136" s="377"/>
      <c r="G136" s="1068"/>
      <c r="H136" s="1069"/>
      <c r="I136" s="484">
        <v>4270</v>
      </c>
      <c r="J136" s="1070" t="s">
        <v>1178</v>
      </c>
      <c r="K136" s="1070"/>
      <c r="L136" s="478"/>
      <c r="M136" s="1075">
        <v>5118</v>
      </c>
      <c r="N136" s="1075" t="s">
        <v>566</v>
      </c>
      <c r="O136" s="490">
        <v>4380</v>
      </c>
      <c r="P136" s="1037" t="s">
        <v>996</v>
      </c>
      <c r="Q136" s="1037"/>
      <c r="R136" s="1024"/>
      <c r="S136" s="1036"/>
      <c r="T136" s="445" t="s">
        <v>328</v>
      </c>
      <c r="U136" s="546" t="s">
        <v>588</v>
      </c>
      <c r="V136" s="387">
        <v>7</v>
      </c>
      <c r="W136" s="387">
        <v>7</v>
      </c>
      <c r="X136" s="387">
        <v>5</v>
      </c>
      <c r="Y136" s="413">
        <v>12</v>
      </c>
    </row>
    <row r="137" spans="1:25" ht="15.95" customHeight="1" x14ac:dyDescent="0.4">
      <c r="A137" s="530" t="s">
        <v>1148</v>
      </c>
      <c r="B137" s="382" t="s">
        <v>1149</v>
      </c>
      <c r="C137" s="440" t="s">
        <v>1154</v>
      </c>
      <c r="D137" s="1005" t="s">
        <v>1155</v>
      </c>
      <c r="E137" s="1005"/>
      <c r="F137" s="377"/>
      <c r="G137" s="1068"/>
      <c r="H137" s="1069"/>
      <c r="I137" s="484">
        <v>4350</v>
      </c>
      <c r="J137" s="1069" t="s">
        <v>1179</v>
      </c>
      <c r="K137" s="1069"/>
      <c r="L137" s="478"/>
      <c r="M137" s="1076"/>
      <c r="N137" s="1076"/>
      <c r="O137" s="490">
        <v>4390</v>
      </c>
      <c r="P137" s="1037" t="s">
        <v>998</v>
      </c>
      <c r="Q137" s="1037"/>
      <c r="R137" s="1024"/>
      <c r="S137" s="1078" t="s">
        <v>390</v>
      </c>
      <c r="T137" s="421" t="s">
        <v>591</v>
      </c>
      <c r="U137" s="386" t="s">
        <v>1146</v>
      </c>
      <c r="V137" s="387">
        <v>66</v>
      </c>
      <c r="W137" s="387">
        <v>48</v>
      </c>
      <c r="X137" s="387">
        <v>85</v>
      </c>
      <c r="Y137" s="413">
        <v>133</v>
      </c>
    </row>
    <row r="138" spans="1:25" ht="15.95" customHeight="1" x14ac:dyDescent="0.4">
      <c r="A138" s="1079" t="s">
        <v>955</v>
      </c>
      <c r="B138" s="1080" t="s">
        <v>1180</v>
      </c>
      <c r="C138" s="491">
        <v>4010</v>
      </c>
      <c r="D138" s="1028" t="s">
        <v>1181</v>
      </c>
      <c r="E138" s="1028"/>
      <c r="F138" s="377"/>
      <c r="G138" s="1068"/>
      <c r="H138" s="1069"/>
      <c r="I138" s="484">
        <v>4360</v>
      </c>
      <c r="J138" s="1069" t="s">
        <v>1182</v>
      </c>
      <c r="K138" s="1069"/>
      <c r="L138" s="478"/>
      <c r="M138" s="1076"/>
      <c r="N138" s="1076"/>
      <c r="O138" s="490">
        <v>4410</v>
      </c>
      <c r="P138" s="1037" t="s">
        <v>1004</v>
      </c>
      <c r="Q138" s="1037"/>
      <c r="R138" s="1024"/>
      <c r="S138" s="1049"/>
      <c r="T138" s="421" t="s">
        <v>596</v>
      </c>
      <c r="U138" s="386" t="s">
        <v>391</v>
      </c>
      <c r="V138" s="414">
        <v>10</v>
      </c>
      <c r="W138" s="414">
        <v>11</v>
      </c>
      <c r="X138" s="414">
        <v>10</v>
      </c>
      <c r="Y138" s="414">
        <v>21</v>
      </c>
    </row>
    <row r="139" spans="1:25" ht="15.95" customHeight="1" x14ac:dyDescent="0.4">
      <c r="A139" s="1079"/>
      <c r="B139" s="1080"/>
      <c r="C139" s="491">
        <v>4020</v>
      </c>
      <c r="D139" s="1028" t="s">
        <v>1183</v>
      </c>
      <c r="E139" s="1028"/>
      <c r="F139" s="377"/>
      <c r="G139" s="1068"/>
      <c r="H139" s="1069"/>
      <c r="I139" s="484">
        <v>4370</v>
      </c>
      <c r="J139" s="1069" t="s">
        <v>1184</v>
      </c>
      <c r="K139" s="1069"/>
      <c r="L139" s="478"/>
      <c r="M139" s="1076"/>
      <c r="N139" s="1076"/>
      <c r="O139" s="490">
        <v>4420</v>
      </c>
      <c r="P139" s="1037" t="s">
        <v>1008</v>
      </c>
      <c r="Q139" s="1037"/>
      <c r="R139" s="1024"/>
      <c r="S139" s="377"/>
      <c r="T139" s="377"/>
      <c r="U139" s="377"/>
      <c r="V139" s="377"/>
      <c r="W139" s="377"/>
      <c r="X139" s="377"/>
      <c r="Y139" s="377"/>
    </row>
    <row r="140" spans="1:25" ht="15.95" customHeight="1" x14ac:dyDescent="0.4">
      <c r="A140" s="1079"/>
      <c r="B140" s="1080"/>
      <c r="C140" s="491">
        <v>4030</v>
      </c>
      <c r="D140" s="1028" t="s">
        <v>1185</v>
      </c>
      <c r="E140" s="1028"/>
      <c r="F140" s="377"/>
      <c r="G140" s="1081">
        <v>5115</v>
      </c>
      <c r="H140" s="1081" t="s">
        <v>1186</v>
      </c>
      <c r="I140" s="492">
        <v>4430</v>
      </c>
      <c r="J140" s="1082" t="s">
        <v>1187</v>
      </c>
      <c r="K140" s="1082"/>
      <c r="L140" s="478"/>
      <c r="M140" s="1076"/>
      <c r="N140" s="1076"/>
      <c r="O140" s="490">
        <v>4620</v>
      </c>
      <c r="P140" s="1037" t="s">
        <v>1011</v>
      </c>
      <c r="Q140" s="1037"/>
      <c r="R140" s="1024"/>
      <c r="S140" s="377"/>
      <c r="T140" s="377"/>
      <c r="U140" s="377"/>
      <c r="V140" s="377"/>
      <c r="W140" s="377"/>
      <c r="X140" s="377"/>
      <c r="Y140" s="377"/>
    </row>
    <row r="141" spans="1:25" ht="15.95" customHeight="1" x14ac:dyDescent="0.4">
      <c r="A141" s="1079"/>
      <c r="B141" s="1080"/>
      <c r="C141" s="491">
        <v>4040</v>
      </c>
      <c r="D141" s="1028" t="s">
        <v>1188</v>
      </c>
      <c r="E141" s="1028"/>
      <c r="F141" s="377"/>
      <c r="G141" s="1081"/>
      <c r="H141" s="1081"/>
      <c r="I141" s="492">
        <v>4640</v>
      </c>
      <c r="J141" s="1082" t="s">
        <v>1189</v>
      </c>
      <c r="K141" s="1082"/>
      <c r="L141" s="478"/>
      <c r="M141" s="1077"/>
      <c r="N141" s="1077"/>
      <c r="O141" s="490">
        <v>4610</v>
      </c>
      <c r="P141" s="1037" t="s">
        <v>1053</v>
      </c>
      <c r="Q141" s="1037"/>
      <c r="R141" s="1024"/>
      <c r="S141" s="377"/>
      <c r="T141" s="377"/>
      <c r="U141" s="377"/>
      <c r="V141" s="377"/>
      <c r="W141" s="377"/>
      <c r="X141" s="377"/>
      <c r="Y141" s="377"/>
    </row>
    <row r="142" spans="1:25" ht="15.95" customHeight="1" x14ac:dyDescent="0.4">
      <c r="A142" s="1079"/>
      <c r="B142" s="1080"/>
      <c r="C142" s="491">
        <v>4050</v>
      </c>
      <c r="D142" s="1028" t="s">
        <v>1190</v>
      </c>
      <c r="E142" s="1028"/>
      <c r="F142" s="377"/>
      <c r="G142" s="1081"/>
      <c r="H142" s="1081"/>
      <c r="I142" s="492">
        <v>4650</v>
      </c>
      <c r="J142" s="1082" t="s">
        <v>1191</v>
      </c>
      <c r="K142" s="1082"/>
      <c r="L142" s="478"/>
      <c r="M142" s="1086">
        <v>5119</v>
      </c>
      <c r="N142" s="1086" t="s">
        <v>1014</v>
      </c>
      <c r="O142" s="493">
        <v>4670</v>
      </c>
      <c r="P142" s="1083" t="s">
        <v>1015</v>
      </c>
      <c r="Q142" s="1083"/>
      <c r="R142" s="1024"/>
      <c r="S142" s="377"/>
      <c r="T142" s="377"/>
      <c r="U142" s="377"/>
      <c r="V142" s="377"/>
      <c r="W142" s="377"/>
      <c r="X142" s="377"/>
      <c r="Y142" s="377"/>
    </row>
    <row r="143" spans="1:25" ht="15.95" customHeight="1" x14ac:dyDescent="0.4">
      <c r="A143" s="1079"/>
      <c r="B143" s="1080"/>
      <c r="C143" s="491">
        <v>4060</v>
      </c>
      <c r="D143" s="1028" t="s">
        <v>1192</v>
      </c>
      <c r="E143" s="1028"/>
      <c r="F143" s="377"/>
      <c r="G143" s="1081"/>
      <c r="H143" s="1081"/>
      <c r="I143" s="492">
        <v>4660</v>
      </c>
      <c r="J143" s="1082" t="s">
        <v>1193</v>
      </c>
      <c r="K143" s="1082"/>
      <c r="L143" s="478"/>
      <c r="M143" s="1086"/>
      <c r="N143" s="1086"/>
      <c r="O143" s="493">
        <v>4680</v>
      </c>
      <c r="P143" s="1083" t="s">
        <v>1018</v>
      </c>
      <c r="Q143" s="1083"/>
      <c r="R143" s="1024"/>
      <c r="S143" s="377"/>
      <c r="T143" s="377"/>
      <c r="U143" s="377"/>
      <c r="V143" s="377"/>
      <c r="W143" s="377"/>
      <c r="X143" s="377"/>
      <c r="Y143" s="377"/>
    </row>
    <row r="144" spans="1:25" ht="15.95" customHeight="1" x14ac:dyDescent="0.4">
      <c r="A144" s="1079"/>
      <c r="B144" s="1080"/>
      <c r="C144" s="491">
        <v>4070</v>
      </c>
      <c r="D144" s="1028" t="s">
        <v>1194</v>
      </c>
      <c r="E144" s="1028"/>
      <c r="F144" s="377"/>
      <c r="G144" s="1081"/>
      <c r="H144" s="1081"/>
      <c r="I144" s="492">
        <v>4790</v>
      </c>
      <c r="J144" s="1082" t="s">
        <v>1023</v>
      </c>
      <c r="K144" s="1082"/>
      <c r="L144" s="478"/>
      <c r="M144" s="1086"/>
      <c r="N144" s="1086"/>
      <c r="O144" s="493">
        <v>4690</v>
      </c>
      <c r="P144" s="1083" t="s">
        <v>1021</v>
      </c>
      <c r="Q144" s="1083"/>
      <c r="R144" s="1024"/>
      <c r="S144" s="377"/>
      <c r="T144" s="377"/>
      <c r="U144" s="377"/>
      <c r="V144" s="377"/>
      <c r="W144" s="377"/>
      <c r="X144" s="377"/>
      <c r="Y144" s="377"/>
    </row>
    <row r="145" spans="1:25" ht="15.95" customHeight="1" x14ac:dyDescent="0.4">
      <c r="A145" s="1087" t="s">
        <v>1025</v>
      </c>
      <c r="B145" s="1088" t="s">
        <v>1195</v>
      </c>
      <c r="C145" s="494">
        <v>4120</v>
      </c>
      <c r="D145" s="1064" t="s">
        <v>1196</v>
      </c>
      <c r="E145" s="1064"/>
      <c r="F145" s="377"/>
      <c r="G145" s="1081"/>
      <c r="H145" s="1081"/>
      <c r="I145" s="492">
        <v>4880</v>
      </c>
      <c r="J145" s="1082" t="s">
        <v>1197</v>
      </c>
      <c r="K145" s="1082"/>
      <c r="L145" s="478"/>
      <c r="M145" s="1086"/>
      <c r="N145" s="1086"/>
      <c r="O145" s="493">
        <v>4700</v>
      </c>
      <c r="P145" s="1083" t="s">
        <v>1024</v>
      </c>
      <c r="Q145" s="1083"/>
      <c r="R145" s="1024"/>
      <c r="S145" s="377"/>
      <c r="T145" s="377"/>
      <c r="U145" s="377"/>
      <c r="V145" s="377"/>
      <c r="W145" s="377"/>
      <c r="X145" s="377"/>
      <c r="Y145" s="377"/>
    </row>
    <row r="146" spans="1:25" ht="15.95" customHeight="1" x14ac:dyDescent="0.4">
      <c r="A146" s="1087"/>
      <c r="B146" s="1088"/>
      <c r="C146" s="494">
        <v>4130</v>
      </c>
      <c r="D146" s="1064" t="s">
        <v>1198</v>
      </c>
      <c r="E146" s="1064"/>
      <c r="F146" s="377"/>
      <c r="G146" s="1039">
        <v>5116</v>
      </c>
      <c r="H146" s="1039" t="s">
        <v>1199</v>
      </c>
      <c r="I146" s="451">
        <v>4440</v>
      </c>
      <c r="J146" s="1006" t="s">
        <v>1200</v>
      </c>
      <c r="K146" s="1006"/>
      <c r="L146" s="478"/>
      <c r="M146" s="1086"/>
      <c r="N146" s="1086"/>
      <c r="O146" s="493">
        <v>4710</v>
      </c>
      <c r="P146" s="1083" t="s">
        <v>1028</v>
      </c>
      <c r="Q146" s="1083"/>
      <c r="R146" s="1024"/>
      <c r="S146" s="377"/>
      <c r="T146" s="377"/>
      <c r="U146" s="377"/>
      <c r="V146" s="377"/>
      <c r="W146" s="377"/>
      <c r="X146" s="377"/>
      <c r="Y146" s="377"/>
    </row>
    <row r="147" spans="1:25" ht="15.95" customHeight="1" x14ac:dyDescent="0.4">
      <c r="A147" s="1087"/>
      <c r="B147" s="1088"/>
      <c r="C147" s="494">
        <v>4140</v>
      </c>
      <c r="D147" s="1064" t="s">
        <v>1201</v>
      </c>
      <c r="E147" s="1064"/>
      <c r="F147" s="377"/>
      <c r="G147" s="1039"/>
      <c r="H147" s="1039"/>
      <c r="I147" s="451">
        <v>4450</v>
      </c>
      <c r="J147" s="1006" t="s">
        <v>1202</v>
      </c>
      <c r="K147" s="1006"/>
      <c r="L147" s="478"/>
      <c r="M147" s="1086"/>
      <c r="N147" s="1086"/>
      <c r="O147" s="493">
        <v>4720</v>
      </c>
      <c r="P147" s="1083" t="s">
        <v>1031</v>
      </c>
      <c r="Q147" s="1083"/>
      <c r="R147" s="1024"/>
      <c r="S147" s="377"/>
      <c r="T147" s="377"/>
      <c r="U147" s="377"/>
      <c r="V147" s="377"/>
      <c r="W147" s="377"/>
      <c r="X147" s="377"/>
      <c r="Y147" s="377"/>
    </row>
    <row r="148" spans="1:25" ht="15.95" customHeight="1" x14ac:dyDescent="0.4">
      <c r="A148" s="1087"/>
      <c r="B148" s="1088"/>
      <c r="C148" s="494">
        <v>4150</v>
      </c>
      <c r="D148" s="1064" t="s">
        <v>1203</v>
      </c>
      <c r="E148" s="1064"/>
      <c r="F148" s="377"/>
      <c r="G148" s="1039"/>
      <c r="H148" s="1039"/>
      <c r="I148" s="451">
        <v>4460</v>
      </c>
      <c r="J148" s="1006" t="s">
        <v>1204</v>
      </c>
      <c r="K148" s="1006"/>
      <c r="L148" s="478"/>
      <c r="M148" s="1084">
        <v>5120</v>
      </c>
      <c r="N148" s="1084" t="s">
        <v>1034</v>
      </c>
      <c r="O148" s="495">
        <v>4630</v>
      </c>
      <c r="P148" s="1085" t="s">
        <v>1035</v>
      </c>
      <c r="Q148" s="1085"/>
      <c r="R148" s="1024"/>
      <c r="S148" s="377"/>
      <c r="T148" s="377"/>
      <c r="U148" s="377"/>
      <c r="V148" s="377"/>
      <c r="W148" s="377"/>
      <c r="X148" s="377"/>
      <c r="Y148" s="377"/>
    </row>
    <row r="149" spans="1:25" ht="15.95" customHeight="1" x14ac:dyDescent="0.4">
      <c r="A149" s="1087"/>
      <c r="B149" s="1088"/>
      <c r="C149" s="494">
        <v>4160</v>
      </c>
      <c r="D149" s="1064" t="s">
        <v>1205</v>
      </c>
      <c r="E149" s="1064"/>
      <c r="F149" s="377"/>
      <c r="G149" s="1039"/>
      <c r="H149" s="1039"/>
      <c r="I149" s="451">
        <v>4470</v>
      </c>
      <c r="J149" s="1006" t="s">
        <v>1206</v>
      </c>
      <c r="K149" s="1006"/>
      <c r="L149" s="478"/>
      <c r="M149" s="1084"/>
      <c r="N149" s="1084"/>
      <c r="O149" s="495">
        <v>4730</v>
      </c>
      <c r="P149" s="1085" t="s">
        <v>1038</v>
      </c>
      <c r="Q149" s="1085"/>
      <c r="R149" s="1024"/>
      <c r="S149" s="377"/>
      <c r="T149" s="377"/>
      <c r="U149" s="377"/>
      <c r="V149" s="377"/>
      <c r="W149" s="377"/>
      <c r="X149" s="377"/>
      <c r="Y149" s="377"/>
    </row>
    <row r="150" spans="1:25" ht="15.95" customHeight="1" x14ac:dyDescent="0.4">
      <c r="A150" s="1087"/>
      <c r="B150" s="1088"/>
      <c r="C150" s="494">
        <v>4170</v>
      </c>
      <c r="D150" s="1064" t="s">
        <v>1207</v>
      </c>
      <c r="E150" s="1064"/>
      <c r="F150" s="377"/>
      <c r="G150" s="1039"/>
      <c r="H150" s="1039"/>
      <c r="I150" s="451">
        <v>4480</v>
      </c>
      <c r="J150" s="1006" t="s">
        <v>1208</v>
      </c>
      <c r="K150" s="1006"/>
      <c r="L150" s="478"/>
      <c r="M150" s="1084"/>
      <c r="N150" s="1084"/>
      <c r="O150" s="495">
        <v>4740</v>
      </c>
      <c r="P150" s="1085" t="s">
        <v>1041</v>
      </c>
      <c r="Q150" s="1085"/>
      <c r="R150" s="1024"/>
      <c r="S150" s="377"/>
      <c r="T150" s="377"/>
      <c r="U150" s="377"/>
      <c r="V150" s="377"/>
      <c r="W150" s="377"/>
      <c r="X150" s="377"/>
      <c r="Y150" s="377"/>
    </row>
    <row r="151" spans="1:25" ht="15.95" customHeight="1" x14ac:dyDescent="0.4">
      <c r="A151" s="1087"/>
      <c r="B151" s="1088"/>
      <c r="C151" s="494">
        <v>4180</v>
      </c>
      <c r="D151" s="1064" t="s">
        <v>1209</v>
      </c>
      <c r="E151" s="1064"/>
      <c r="F151" s="377"/>
      <c r="G151" s="1039"/>
      <c r="H151" s="1039"/>
      <c r="I151" s="451">
        <v>4490</v>
      </c>
      <c r="J151" s="1006" t="s">
        <v>1210</v>
      </c>
      <c r="K151" s="1006"/>
      <c r="L151" s="478"/>
      <c r="M151" s="1084"/>
      <c r="N151" s="1084"/>
      <c r="O151" s="495">
        <v>4750</v>
      </c>
      <c r="P151" s="1085" t="s">
        <v>1044</v>
      </c>
      <c r="Q151" s="1085"/>
      <c r="R151" s="1024"/>
      <c r="S151" s="377"/>
      <c r="T151" s="377"/>
      <c r="U151" s="377"/>
      <c r="V151" s="377"/>
      <c r="W151" s="377"/>
      <c r="X151" s="377"/>
      <c r="Y151" s="377"/>
    </row>
    <row r="152" spans="1:25" ht="15.95" customHeight="1" x14ac:dyDescent="0.4">
      <c r="A152" s="1087"/>
      <c r="B152" s="1088"/>
      <c r="C152" s="494">
        <v>4190</v>
      </c>
      <c r="D152" s="1064" t="s">
        <v>1211</v>
      </c>
      <c r="E152" s="1064"/>
      <c r="F152" s="377"/>
      <c r="G152" s="1039"/>
      <c r="H152" s="1039"/>
      <c r="I152" s="451">
        <v>4500</v>
      </c>
      <c r="J152" s="1006" t="s">
        <v>1212</v>
      </c>
      <c r="K152" s="1006"/>
      <c r="L152" s="478"/>
      <c r="M152" s="1084"/>
      <c r="N152" s="1084"/>
      <c r="O152" s="495">
        <v>4760</v>
      </c>
      <c r="P152" s="1085" t="s">
        <v>1047</v>
      </c>
      <c r="Q152" s="1085"/>
      <c r="R152" s="1024"/>
      <c r="S152" s="377"/>
      <c r="T152" s="377"/>
      <c r="U152" s="377"/>
      <c r="V152" s="377"/>
      <c r="W152" s="377"/>
      <c r="X152" s="377"/>
      <c r="Y152" s="377"/>
    </row>
    <row r="153" spans="1:25" ht="15.95" customHeight="1" x14ac:dyDescent="0.4">
      <c r="A153" s="1087"/>
      <c r="B153" s="1088"/>
      <c r="C153" s="494">
        <v>4200</v>
      </c>
      <c r="D153" s="1064" t="s">
        <v>1213</v>
      </c>
      <c r="E153" s="1064"/>
      <c r="F153" s="377"/>
      <c r="G153" s="1039"/>
      <c r="H153" s="1039"/>
      <c r="I153" s="451">
        <v>4510</v>
      </c>
      <c r="J153" s="1006" t="s">
        <v>1214</v>
      </c>
      <c r="K153" s="1006"/>
      <c r="L153" s="478"/>
      <c r="M153" s="1084"/>
      <c r="N153" s="1084"/>
      <c r="O153" s="495">
        <v>4810</v>
      </c>
      <c r="P153" s="1085" t="s">
        <v>1050</v>
      </c>
      <c r="Q153" s="1085"/>
      <c r="R153" s="1024"/>
      <c r="S153" s="377"/>
      <c r="T153" s="377"/>
      <c r="U153" s="377"/>
      <c r="V153" s="377"/>
      <c r="W153" s="377"/>
      <c r="X153" s="377"/>
      <c r="Y153" s="377"/>
    </row>
    <row r="154" spans="1:25" ht="15.95" customHeight="1" x14ac:dyDescent="0.4">
      <c r="A154" s="1087"/>
      <c r="B154" s="1088"/>
      <c r="C154" s="494">
        <v>4210</v>
      </c>
      <c r="D154" s="1064" t="s">
        <v>1215</v>
      </c>
      <c r="E154" s="1064"/>
      <c r="F154" s="377"/>
      <c r="G154" s="1039"/>
      <c r="H154" s="1039"/>
      <c r="I154" s="451">
        <v>4520</v>
      </c>
      <c r="J154" s="1006" t="s">
        <v>1216</v>
      </c>
      <c r="K154" s="1006"/>
      <c r="L154" s="478"/>
      <c r="M154" s="530" t="s">
        <v>1148</v>
      </c>
      <c r="N154" s="382" t="s">
        <v>1149</v>
      </c>
      <c r="O154" s="440" t="s">
        <v>1154</v>
      </c>
      <c r="P154" s="1005" t="s">
        <v>1217</v>
      </c>
      <c r="Q154" s="1005"/>
      <c r="R154" s="1024"/>
      <c r="S154" s="377"/>
      <c r="T154" s="377"/>
      <c r="U154" s="377"/>
      <c r="V154" s="377"/>
      <c r="W154" s="377"/>
      <c r="X154" s="377"/>
      <c r="Y154" s="377"/>
    </row>
    <row r="155" spans="1:25" ht="15.95" customHeight="1" x14ac:dyDescent="0.4">
      <c r="A155" s="1087"/>
      <c r="B155" s="1088"/>
      <c r="C155" s="494">
        <v>4220</v>
      </c>
      <c r="D155" s="1064" t="s">
        <v>1218</v>
      </c>
      <c r="E155" s="1064"/>
      <c r="F155" s="377"/>
      <c r="G155" s="1039"/>
      <c r="H155" s="1039"/>
      <c r="I155" s="451">
        <v>4530</v>
      </c>
      <c r="J155" s="1006" t="s">
        <v>1219</v>
      </c>
      <c r="K155" s="1006"/>
      <c r="L155" s="478"/>
      <c r="M155" s="547">
        <v>5112</v>
      </c>
      <c r="N155" s="548" t="s">
        <v>1195</v>
      </c>
      <c r="O155" s="494">
        <v>5020</v>
      </c>
      <c r="P155" s="1064" t="s">
        <v>1220</v>
      </c>
      <c r="Q155" s="1064"/>
      <c r="R155" s="1024"/>
      <c r="S155" s="377"/>
      <c r="T155" s="377"/>
      <c r="U155" s="377"/>
      <c r="V155" s="377"/>
      <c r="W155" s="377"/>
      <c r="X155" s="377"/>
      <c r="Y155" s="377"/>
    </row>
    <row r="156" spans="1:25" ht="15.95" customHeight="1" x14ac:dyDescent="0.4">
      <c r="A156" s="1087"/>
      <c r="B156" s="1088"/>
      <c r="C156" s="494">
        <v>4280</v>
      </c>
      <c r="D156" s="1064" t="s">
        <v>1221</v>
      </c>
      <c r="E156" s="1064"/>
      <c r="F156" s="377"/>
      <c r="G156" s="1039"/>
      <c r="H156" s="1039"/>
      <c r="I156" s="451">
        <v>4780</v>
      </c>
      <c r="J156" s="1006" t="s">
        <v>1222</v>
      </c>
      <c r="K156" s="1006"/>
      <c r="L156" s="478"/>
      <c r="M156" s="549">
        <v>5113</v>
      </c>
      <c r="N156" s="482" t="s">
        <v>1223</v>
      </c>
      <c r="O156" s="480">
        <v>5010</v>
      </c>
      <c r="P156" s="1066" t="s">
        <v>1224</v>
      </c>
      <c r="Q156" s="1066"/>
      <c r="R156" s="1024"/>
      <c r="S156" s="377"/>
      <c r="T156" s="377"/>
      <c r="U156" s="377"/>
      <c r="V156" s="377"/>
      <c r="W156" s="377"/>
      <c r="X156" s="377"/>
      <c r="Y156" s="377"/>
    </row>
    <row r="157" spans="1:25" ht="15.95" customHeight="1" x14ac:dyDescent="0.4">
      <c r="A157" s="1071" t="s">
        <v>956</v>
      </c>
      <c r="B157" s="1072" t="s">
        <v>531</v>
      </c>
      <c r="C157" s="480">
        <v>4290</v>
      </c>
      <c r="D157" s="1066" t="s">
        <v>1225</v>
      </c>
      <c r="E157" s="1066"/>
      <c r="F157" s="377"/>
      <c r="G157" s="1039"/>
      <c r="H157" s="1039"/>
      <c r="I157" s="451">
        <v>4860</v>
      </c>
      <c r="J157" s="1006" t="s">
        <v>1226</v>
      </c>
      <c r="K157" s="1006"/>
      <c r="L157" s="478"/>
      <c r="M157" s="1089" t="s">
        <v>656</v>
      </c>
      <c r="N157" s="1089"/>
      <c r="O157" s="1089"/>
      <c r="P157" s="1089"/>
      <c r="Q157" s="1089"/>
      <c r="R157" s="498"/>
      <c r="S157" s="377"/>
      <c r="T157" s="377"/>
      <c r="U157" s="377"/>
      <c r="V157" s="377"/>
      <c r="W157" s="377"/>
      <c r="X157" s="377"/>
      <c r="Y157" s="377"/>
    </row>
    <row r="158" spans="1:25" ht="15.95" customHeight="1" x14ac:dyDescent="0.4">
      <c r="A158" s="1072"/>
      <c r="B158" s="1072"/>
      <c r="C158" s="480">
        <v>4300</v>
      </c>
      <c r="D158" s="1066" t="s">
        <v>1227</v>
      </c>
      <c r="E158" s="1066"/>
      <c r="F158" s="377"/>
      <c r="G158" s="1039"/>
      <c r="H158" s="1039"/>
      <c r="I158" s="451">
        <v>4870</v>
      </c>
      <c r="J158" s="1006" t="s">
        <v>1228</v>
      </c>
      <c r="K158" s="1006"/>
      <c r="L158" s="478"/>
      <c r="M158" s="1090" t="s">
        <v>659</v>
      </c>
      <c r="N158" s="1090"/>
      <c r="O158" s="1090"/>
      <c r="P158" s="1090"/>
      <c r="Q158" s="1090"/>
      <c r="R158" s="498"/>
      <c r="S158" s="377"/>
      <c r="T158" s="377"/>
      <c r="U158" s="377"/>
      <c r="V158" s="377"/>
      <c r="W158" s="377"/>
      <c r="X158" s="377"/>
      <c r="Y158" s="377"/>
    </row>
    <row r="159" spans="1:25" ht="16.5" customHeight="1" x14ac:dyDescent="0.4">
      <c r="A159" s="1072"/>
      <c r="B159" s="1072"/>
      <c r="C159" s="480">
        <v>4310</v>
      </c>
      <c r="D159" s="1066" t="s">
        <v>1229</v>
      </c>
      <c r="E159" s="1066"/>
      <c r="F159" s="377"/>
      <c r="G159" s="1039"/>
      <c r="H159" s="1039"/>
      <c r="I159" s="451">
        <v>4900</v>
      </c>
      <c r="J159" s="1006" t="s">
        <v>1068</v>
      </c>
      <c r="K159" s="1006"/>
      <c r="L159" s="478"/>
      <c r="M159" s="1009" t="s">
        <v>662</v>
      </c>
      <c r="N159" s="1009"/>
      <c r="O159" s="530" t="s">
        <v>222</v>
      </c>
      <c r="P159" s="530" t="s">
        <v>223</v>
      </c>
      <c r="Q159" s="530" t="s">
        <v>224</v>
      </c>
      <c r="R159" s="530" t="s">
        <v>225</v>
      </c>
      <c r="S159" s="362"/>
      <c r="T159" s="362"/>
      <c r="U159" s="362"/>
      <c r="V159" s="362"/>
      <c r="W159" s="377"/>
      <c r="X159" s="377"/>
      <c r="Y159" s="377"/>
    </row>
    <row r="160" spans="1:25" ht="16.5" customHeight="1" x14ac:dyDescent="0.4">
      <c r="A160" s="1072"/>
      <c r="B160" s="1072"/>
      <c r="C160" s="480">
        <v>4320</v>
      </c>
      <c r="D160" s="1066" t="s">
        <v>1230</v>
      </c>
      <c r="E160" s="1066"/>
      <c r="F160" s="377"/>
      <c r="G160" s="1039"/>
      <c r="H160" s="1039"/>
      <c r="I160" s="451">
        <v>4960</v>
      </c>
      <c r="J160" s="1006" t="s">
        <v>1231</v>
      </c>
      <c r="K160" s="1006"/>
      <c r="L160" s="478"/>
      <c r="M160" s="1009"/>
      <c r="N160" s="1009"/>
      <c r="O160" s="499">
        <v>2970</v>
      </c>
      <c r="P160" s="499">
        <v>2879</v>
      </c>
      <c r="Q160" s="499">
        <v>3212</v>
      </c>
      <c r="R160" s="499">
        <v>6091</v>
      </c>
      <c r="S160" s="362"/>
      <c r="T160" s="362"/>
      <c r="U160" s="362"/>
      <c r="V160" s="362"/>
      <c r="W160" s="362"/>
      <c r="X160" s="362"/>
      <c r="Y160" s="362"/>
    </row>
    <row r="161" spans="1:27" ht="12.75" customHeight="1" x14ac:dyDescent="0.4">
      <c r="A161" s="500" t="s">
        <v>1295</v>
      </c>
      <c r="B161" s="418"/>
      <c r="C161" s="419"/>
      <c r="D161" s="419"/>
      <c r="E161" s="419"/>
      <c r="F161" s="419"/>
      <c r="G161" s="501"/>
      <c r="H161" s="501"/>
      <c r="I161" s="502"/>
      <c r="J161" s="502"/>
      <c r="K161" s="503"/>
      <c r="L161" s="504"/>
      <c r="M161" s="498"/>
      <c r="N161" s="498"/>
      <c r="O161" s="498"/>
      <c r="P161" s="498"/>
      <c r="Q161" s="498"/>
      <c r="R161" s="498"/>
      <c r="S161" s="362"/>
      <c r="T161" s="362"/>
      <c r="U161" s="362"/>
      <c r="V161" s="362"/>
      <c r="W161" s="377"/>
      <c r="X161" s="377"/>
      <c r="Y161" s="377"/>
      <c r="Z161" s="368"/>
      <c r="AA161" s="368"/>
    </row>
    <row r="162" spans="1:27" ht="15.95" customHeight="1" x14ac:dyDescent="0.4">
      <c r="A162" s="505" t="s">
        <v>1296</v>
      </c>
      <c r="B162" s="380"/>
      <c r="C162" s="377"/>
      <c r="D162" s="377"/>
      <c r="E162" s="377"/>
      <c r="F162" s="377"/>
      <c r="G162" s="533"/>
      <c r="H162" s="380"/>
      <c r="I162" s="377"/>
      <c r="J162" s="377"/>
      <c r="K162" s="377"/>
      <c r="L162" s="377"/>
      <c r="M162" s="533"/>
      <c r="N162" s="533"/>
      <c r="O162" s="377"/>
      <c r="P162" s="377"/>
      <c r="Q162" s="377"/>
      <c r="R162" s="377"/>
      <c r="S162" s="362"/>
      <c r="T162" s="362"/>
      <c r="U162" s="362"/>
      <c r="V162" s="362"/>
      <c r="W162" s="362"/>
      <c r="X162" s="362"/>
      <c r="Y162" s="362"/>
    </row>
  </sheetData>
  <mergeCells count="301">
    <mergeCell ref="A1:R1"/>
    <mergeCell ref="A2:B2"/>
    <mergeCell ref="P2:R2"/>
    <mergeCell ref="T7:U7"/>
    <mergeCell ref="T8:U8"/>
    <mergeCell ref="T9:U9"/>
    <mergeCell ref="N14:N15"/>
    <mergeCell ref="P14:Q14"/>
    <mergeCell ref="T14:U14"/>
    <mergeCell ref="P15:Q15"/>
    <mergeCell ref="T15:U15"/>
    <mergeCell ref="N16:N17"/>
    <mergeCell ref="P16:Q16"/>
    <mergeCell ref="P17:Q17"/>
    <mergeCell ref="M10:R10"/>
    <mergeCell ref="T10:U10"/>
    <mergeCell ref="N12:N13"/>
    <mergeCell ref="P12:Q12"/>
    <mergeCell ref="T12:U12"/>
    <mergeCell ref="P13:Q13"/>
    <mergeCell ref="T13:U13"/>
    <mergeCell ref="N18:N19"/>
    <mergeCell ref="P18:Q18"/>
    <mergeCell ref="T18:U18"/>
    <mergeCell ref="P19:Q19"/>
    <mergeCell ref="T19:U19"/>
    <mergeCell ref="N20:N21"/>
    <mergeCell ref="P20:Q20"/>
    <mergeCell ref="T20:U20"/>
    <mergeCell ref="P21:Q21"/>
    <mergeCell ref="T21:U21"/>
    <mergeCell ref="N25:N27"/>
    <mergeCell ref="P25:Q25"/>
    <mergeCell ref="R25:R26"/>
    <mergeCell ref="T25:U25"/>
    <mergeCell ref="P26:Q26"/>
    <mergeCell ref="T26:U26"/>
    <mergeCell ref="P27:Q27"/>
    <mergeCell ref="T27:U27"/>
    <mergeCell ref="N22:N24"/>
    <mergeCell ref="P22:Q22"/>
    <mergeCell ref="T22:U22"/>
    <mergeCell ref="P23:Q23"/>
    <mergeCell ref="T23:U23"/>
    <mergeCell ref="P24:Q24"/>
    <mergeCell ref="T24:U24"/>
    <mergeCell ref="T32:U32"/>
    <mergeCell ref="P33:Q33"/>
    <mergeCell ref="T33:U33"/>
    <mergeCell ref="P34:Q34"/>
    <mergeCell ref="T34:U34"/>
    <mergeCell ref="P35:Q35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P124:Q124"/>
    <mergeCell ref="R124:R156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J136:K136"/>
    <mergeCell ref="M136:M141"/>
    <mergeCell ref="N136:N141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D147:E147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</mergeCells>
  <phoneticPr fontId="3"/>
  <pageMargins left="0.78740157480314965" right="0.78740157480314965" top="0.39370078740157483" bottom="0.19685039370078741" header="0.82677165354330717" footer="0.19685039370078741"/>
  <pageSetup paperSize="9" scale="79" fitToHeight="0" orientation="landscape" r:id="rId1"/>
  <rowBreaks count="3" manualBreakCount="3">
    <brk id="40" max="17" man="1"/>
    <brk id="78" max="16383" man="1"/>
    <brk id="121" max="17" man="1"/>
  </rowBreaks>
  <colBreaks count="1" manualBreakCount="1">
    <brk id="18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2"/>
  <sheetViews>
    <sheetView view="pageBreakPreview" zoomScale="85" zoomScaleNormal="100" zoomScaleSheetLayoutView="85" workbookViewId="0">
      <selection activeCell="K35" sqref="K35"/>
    </sheetView>
  </sheetViews>
  <sheetFormatPr defaultRowHeight="13.5" x14ac:dyDescent="0.4"/>
  <cols>
    <col min="1" max="1" width="6.125" style="370" customWidth="1"/>
    <col min="2" max="2" width="12.75" style="371" customWidth="1"/>
    <col min="3" max="6" width="7.625" style="244" customWidth="1"/>
    <col min="7" max="7" width="6.125" style="370" customWidth="1"/>
    <col min="8" max="8" width="12.75" style="371" customWidth="1"/>
    <col min="9" max="11" width="7.625" style="244" customWidth="1"/>
    <col min="12" max="12" width="8.625" style="244" bestFit="1" customWidth="1"/>
    <col min="13" max="13" width="6.125" style="370" customWidth="1"/>
    <col min="14" max="14" width="12.75" style="370" customWidth="1"/>
    <col min="15" max="17" width="7.625" style="244" customWidth="1"/>
    <col min="18" max="18" width="8.625" style="244" customWidth="1"/>
    <col min="19" max="19" width="12" style="244" customWidth="1"/>
    <col min="20" max="20" width="7.125" style="244" customWidth="1"/>
    <col min="21" max="21" width="11.125" style="244" customWidth="1"/>
    <col min="22" max="25" width="6.375" style="244" customWidth="1"/>
    <col min="26" max="16384" width="9" style="244"/>
  </cols>
  <sheetData>
    <row r="1" spans="1:25" ht="24" customHeight="1" x14ac:dyDescent="0.4">
      <c r="A1" s="713" t="s">
        <v>1249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61"/>
      <c r="T1" s="61"/>
      <c r="U1" s="61"/>
      <c r="V1" s="61"/>
      <c r="W1" s="61"/>
      <c r="X1" s="61"/>
      <c r="Y1" s="61"/>
    </row>
    <row r="2" spans="1:25" ht="15.95" customHeight="1" x14ac:dyDescent="0.4">
      <c r="A2" s="985" t="s">
        <v>1</v>
      </c>
      <c r="B2" s="985"/>
      <c r="C2" s="61"/>
      <c r="D2" s="61"/>
      <c r="E2" s="61"/>
      <c r="F2" s="61"/>
      <c r="G2" s="556"/>
      <c r="H2" s="246"/>
      <c r="I2" s="61"/>
      <c r="J2" s="61"/>
      <c r="K2" s="61"/>
      <c r="L2" s="61"/>
      <c r="M2" s="556"/>
      <c r="N2" s="556"/>
      <c r="O2" s="61"/>
      <c r="P2" s="953" t="s">
        <v>1298</v>
      </c>
      <c r="Q2" s="953"/>
      <c r="R2" s="953"/>
      <c r="S2" s="61"/>
      <c r="T2" s="61"/>
      <c r="U2" s="61"/>
      <c r="V2" s="61"/>
      <c r="W2" s="61"/>
      <c r="X2" s="61"/>
      <c r="Y2" s="61"/>
    </row>
    <row r="3" spans="1:25" s="250" customFormat="1" ht="15.95" customHeight="1" x14ac:dyDescent="0.4">
      <c r="A3" s="552" t="s">
        <v>3</v>
      </c>
      <c r="B3" s="248" t="s">
        <v>4</v>
      </c>
      <c r="C3" s="552" t="s">
        <v>5</v>
      </c>
      <c r="D3" s="552" t="s">
        <v>6</v>
      </c>
      <c r="E3" s="552" t="s">
        <v>7</v>
      </c>
      <c r="F3" s="552" t="s">
        <v>8</v>
      </c>
      <c r="G3" s="552" t="s">
        <v>3</v>
      </c>
      <c r="H3" s="248" t="s">
        <v>4</v>
      </c>
      <c r="I3" s="552" t="s">
        <v>5</v>
      </c>
      <c r="J3" s="552" t="s">
        <v>6</v>
      </c>
      <c r="K3" s="552" t="s">
        <v>7</v>
      </c>
      <c r="L3" s="552" t="s">
        <v>8</v>
      </c>
      <c r="M3" s="552" t="s">
        <v>3</v>
      </c>
      <c r="N3" s="552" t="s">
        <v>4</v>
      </c>
      <c r="O3" s="552" t="s">
        <v>5</v>
      </c>
      <c r="P3" s="552" t="s">
        <v>6</v>
      </c>
      <c r="Q3" s="552" t="s">
        <v>7</v>
      </c>
      <c r="R3" s="552" t="s">
        <v>8</v>
      </c>
      <c r="S3" s="551"/>
      <c r="T3" s="551"/>
      <c r="U3" s="551"/>
      <c r="V3" s="551"/>
      <c r="W3" s="551"/>
      <c r="X3" s="551"/>
      <c r="Y3" s="551"/>
    </row>
    <row r="4" spans="1:25" ht="15.95" customHeight="1" x14ac:dyDescent="0.4">
      <c r="A4" s="251" t="s">
        <v>9</v>
      </c>
      <c r="B4" s="252" t="s">
        <v>1080</v>
      </c>
      <c r="C4" s="387">
        <v>188</v>
      </c>
      <c r="D4" s="387">
        <v>154</v>
      </c>
      <c r="E4" s="387">
        <v>160</v>
      </c>
      <c r="F4" s="387">
        <v>314</v>
      </c>
      <c r="G4" s="254" t="s">
        <v>23</v>
      </c>
      <c r="H4" s="252" t="s">
        <v>1081</v>
      </c>
      <c r="I4" s="387">
        <v>2461</v>
      </c>
      <c r="J4" s="387">
        <v>2530</v>
      </c>
      <c r="K4" s="387">
        <v>2741</v>
      </c>
      <c r="L4" s="387">
        <v>5271</v>
      </c>
      <c r="M4" s="255" t="s">
        <v>25</v>
      </c>
      <c r="N4" s="252" t="s">
        <v>1082</v>
      </c>
      <c r="O4" s="387">
        <v>83</v>
      </c>
      <c r="P4" s="387">
        <v>67</v>
      </c>
      <c r="Q4" s="387">
        <v>70</v>
      </c>
      <c r="R4" s="387">
        <v>137</v>
      </c>
      <c r="S4" s="61"/>
      <c r="T4" s="61"/>
      <c r="U4" s="61"/>
      <c r="V4" s="61"/>
      <c r="W4" s="61"/>
      <c r="X4" s="61"/>
      <c r="Y4" s="61"/>
    </row>
    <row r="5" spans="1:25" ht="15.95" customHeight="1" x14ac:dyDescent="0.4">
      <c r="A5" s="251" t="s">
        <v>15</v>
      </c>
      <c r="B5" s="252" t="s">
        <v>16</v>
      </c>
      <c r="C5" s="387">
        <v>85</v>
      </c>
      <c r="D5" s="387">
        <v>59</v>
      </c>
      <c r="E5" s="387">
        <v>54</v>
      </c>
      <c r="F5" s="387">
        <v>113</v>
      </c>
      <c r="G5" s="254" t="s">
        <v>28</v>
      </c>
      <c r="H5" s="252" t="s">
        <v>1083</v>
      </c>
      <c r="I5" s="387">
        <v>692</v>
      </c>
      <c r="J5" s="387">
        <v>684</v>
      </c>
      <c r="K5" s="387">
        <v>785</v>
      </c>
      <c r="L5" s="387">
        <v>1469</v>
      </c>
      <c r="M5" s="255" t="s">
        <v>1084</v>
      </c>
      <c r="N5" s="376" t="s">
        <v>1233</v>
      </c>
      <c r="O5" s="387">
        <v>235</v>
      </c>
      <c r="P5" s="387">
        <v>205</v>
      </c>
      <c r="Q5" s="387">
        <v>227</v>
      </c>
      <c r="R5" s="387">
        <v>432</v>
      </c>
      <c r="S5" s="61"/>
      <c r="T5" s="61"/>
      <c r="U5" s="61"/>
      <c r="V5" s="61"/>
      <c r="W5" s="61"/>
      <c r="X5" s="61"/>
      <c r="Y5" s="61"/>
    </row>
    <row r="6" spans="1:25" ht="15.95" customHeight="1" x14ac:dyDescent="0.4">
      <c r="A6" s="251" t="s">
        <v>21</v>
      </c>
      <c r="B6" s="252" t="s">
        <v>22</v>
      </c>
      <c r="C6" s="387">
        <v>110</v>
      </c>
      <c r="D6" s="387">
        <v>71</v>
      </c>
      <c r="E6" s="387">
        <v>84</v>
      </c>
      <c r="F6" s="387">
        <v>155</v>
      </c>
      <c r="G6" s="254" t="s">
        <v>36</v>
      </c>
      <c r="H6" s="252" t="s">
        <v>1085</v>
      </c>
      <c r="I6" s="387">
        <v>338</v>
      </c>
      <c r="J6" s="387">
        <v>278</v>
      </c>
      <c r="K6" s="387">
        <v>301</v>
      </c>
      <c r="L6" s="387">
        <v>579</v>
      </c>
      <c r="M6" s="255" t="s">
        <v>44</v>
      </c>
      <c r="N6" s="252" t="s">
        <v>45</v>
      </c>
      <c r="O6" s="387">
        <v>86</v>
      </c>
      <c r="P6" s="387">
        <v>60</v>
      </c>
      <c r="Q6" s="387">
        <v>76</v>
      </c>
      <c r="R6" s="387">
        <v>136</v>
      </c>
      <c r="S6" s="61"/>
      <c r="T6" s="61"/>
      <c r="U6" s="61"/>
      <c r="V6" s="61"/>
      <c r="W6" s="61"/>
      <c r="X6" s="61"/>
      <c r="Y6" s="61"/>
    </row>
    <row r="7" spans="1:25" ht="15.95" customHeight="1" x14ac:dyDescent="0.4">
      <c r="A7" s="251" t="s">
        <v>1084</v>
      </c>
      <c r="B7" s="256" t="s">
        <v>27</v>
      </c>
      <c r="C7" s="387">
        <v>168</v>
      </c>
      <c r="D7" s="387">
        <v>130</v>
      </c>
      <c r="E7" s="387">
        <v>146</v>
      </c>
      <c r="F7" s="387">
        <v>276</v>
      </c>
      <c r="G7" s="254" t="s">
        <v>42</v>
      </c>
      <c r="H7" s="252" t="s">
        <v>1086</v>
      </c>
      <c r="I7" s="387">
        <v>377</v>
      </c>
      <c r="J7" s="387">
        <v>294</v>
      </c>
      <c r="K7" s="387">
        <v>359</v>
      </c>
      <c r="L7" s="387">
        <v>653</v>
      </c>
      <c r="M7" s="255" t="s">
        <v>1084</v>
      </c>
      <c r="N7" s="286" t="s">
        <v>62</v>
      </c>
      <c r="O7" s="387">
        <v>339</v>
      </c>
      <c r="P7" s="387">
        <v>266</v>
      </c>
      <c r="Q7" s="387">
        <v>312</v>
      </c>
      <c r="R7" s="387">
        <v>578</v>
      </c>
      <c r="S7" s="552" t="s">
        <v>32</v>
      </c>
      <c r="T7" s="923" t="s">
        <v>33</v>
      </c>
      <c r="U7" s="923"/>
      <c r="V7" s="552" t="s">
        <v>5</v>
      </c>
      <c r="W7" s="552" t="s">
        <v>6</v>
      </c>
      <c r="X7" s="552" t="s">
        <v>7</v>
      </c>
      <c r="Y7" s="552" t="s">
        <v>8</v>
      </c>
    </row>
    <row r="8" spans="1:25" ht="15.95" customHeight="1" x14ac:dyDescent="0.4">
      <c r="A8" s="251" t="s">
        <v>34</v>
      </c>
      <c r="B8" s="252" t="s">
        <v>1087</v>
      </c>
      <c r="C8" s="387">
        <v>269</v>
      </c>
      <c r="D8" s="387">
        <v>212</v>
      </c>
      <c r="E8" s="387">
        <v>235</v>
      </c>
      <c r="F8" s="387">
        <v>447</v>
      </c>
      <c r="G8" s="254" t="s">
        <v>47</v>
      </c>
      <c r="H8" s="252" t="s">
        <v>1088</v>
      </c>
      <c r="I8" s="387">
        <v>522</v>
      </c>
      <c r="J8" s="387">
        <v>511</v>
      </c>
      <c r="K8" s="387">
        <v>579</v>
      </c>
      <c r="L8" s="387">
        <v>1090</v>
      </c>
      <c r="M8" s="255" t="s">
        <v>66</v>
      </c>
      <c r="N8" s="269" t="s">
        <v>67</v>
      </c>
      <c r="O8" s="387">
        <v>458</v>
      </c>
      <c r="P8" s="387">
        <v>428</v>
      </c>
      <c r="Q8" s="387">
        <v>411</v>
      </c>
      <c r="R8" s="387">
        <v>839</v>
      </c>
      <c r="S8" s="255" t="s">
        <v>30</v>
      </c>
      <c r="T8" s="919" t="s">
        <v>31</v>
      </c>
      <c r="U8" s="919"/>
      <c r="V8" s="387">
        <v>101</v>
      </c>
      <c r="W8" s="387">
        <v>90</v>
      </c>
      <c r="X8" s="387">
        <v>102</v>
      </c>
      <c r="Y8" s="387">
        <v>192</v>
      </c>
    </row>
    <row r="9" spans="1:25" ht="15.95" customHeight="1" x14ac:dyDescent="0.4">
      <c r="A9" s="251" t="s">
        <v>40</v>
      </c>
      <c r="B9" s="252" t="s">
        <v>837</v>
      </c>
      <c r="C9" s="387">
        <v>356</v>
      </c>
      <c r="D9" s="387">
        <v>283</v>
      </c>
      <c r="E9" s="387">
        <v>305</v>
      </c>
      <c r="F9" s="387">
        <v>588</v>
      </c>
      <c r="G9" s="254" t="s">
        <v>54</v>
      </c>
      <c r="H9" s="252" t="s">
        <v>55</v>
      </c>
      <c r="I9" s="387">
        <v>118</v>
      </c>
      <c r="J9" s="387">
        <v>103</v>
      </c>
      <c r="K9" s="387">
        <v>135</v>
      </c>
      <c r="L9" s="387">
        <v>238</v>
      </c>
      <c r="M9" s="255" t="s">
        <v>72</v>
      </c>
      <c r="N9" s="252" t="s">
        <v>73</v>
      </c>
      <c r="O9" s="387">
        <v>363</v>
      </c>
      <c r="P9" s="387">
        <v>327</v>
      </c>
      <c r="Q9" s="387">
        <v>36</v>
      </c>
      <c r="R9" s="387">
        <v>363</v>
      </c>
      <c r="S9" s="255" t="s">
        <v>38</v>
      </c>
      <c r="T9" s="919" t="s">
        <v>39</v>
      </c>
      <c r="U9" s="919"/>
      <c r="V9" s="387">
        <v>43</v>
      </c>
      <c r="W9" s="387">
        <v>42</v>
      </c>
      <c r="X9" s="387">
        <v>46</v>
      </c>
      <c r="Y9" s="387">
        <v>88</v>
      </c>
    </row>
    <row r="10" spans="1:25" ht="15.95" customHeight="1" x14ac:dyDescent="0.4">
      <c r="A10" s="251" t="s">
        <v>1084</v>
      </c>
      <c r="B10" s="565" t="s">
        <v>46</v>
      </c>
      <c r="C10" s="387">
        <v>111</v>
      </c>
      <c r="D10" s="387">
        <v>92</v>
      </c>
      <c r="E10" s="387">
        <v>93</v>
      </c>
      <c r="F10" s="387">
        <v>185</v>
      </c>
      <c r="G10" s="254" t="s">
        <v>60</v>
      </c>
      <c r="H10" s="252" t="s">
        <v>1089</v>
      </c>
      <c r="I10" s="387">
        <v>436</v>
      </c>
      <c r="J10" s="387">
        <v>405</v>
      </c>
      <c r="K10" s="387">
        <v>413</v>
      </c>
      <c r="L10" s="387">
        <v>818</v>
      </c>
      <c r="M10" s="925" t="s">
        <v>695</v>
      </c>
      <c r="N10" s="925"/>
      <c r="O10" s="925"/>
      <c r="P10" s="925"/>
      <c r="Q10" s="925"/>
      <c r="R10" s="925"/>
      <c r="S10" s="255" t="s">
        <v>50</v>
      </c>
      <c r="T10" s="919" t="s">
        <v>51</v>
      </c>
      <c r="U10" s="919"/>
      <c r="V10" s="387">
        <v>144</v>
      </c>
      <c r="W10" s="387">
        <v>132</v>
      </c>
      <c r="X10" s="387">
        <v>148</v>
      </c>
      <c r="Y10" s="387">
        <v>280</v>
      </c>
    </row>
    <row r="11" spans="1:25" ht="15.95" customHeight="1" x14ac:dyDescent="0.4">
      <c r="A11" s="251" t="s">
        <v>1084</v>
      </c>
      <c r="B11" s="375" t="s">
        <v>1090</v>
      </c>
      <c r="C11" s="387">
        <v>157</v>
      </c>
      <c r="D11" s="387">
        <v>132</v>
      </c>
      <c r="E11" s="387">
        <v>125</v>
      </c>
      <c r="F11" s="387">
        <v>257</v>
      </c>
      <c r="G11" s="254" t="s">
        <v>1084</v>
      </c>
      <c r="H11" s="259" t="s">
        <v>65</v>
      </c>
      <c r="I11" s="387">
        <v>1315</v>
      </c>
      <c r="J11" s="387">
        <v>1271</v>
      </c>
      <c r="K11" s="387">
        <v>1388</v>
      </c>
      <c r="L11" s="387">
        <v>2659</v>
      </c>
      <c r="M11" s="556"/>
      <c r="N11" s="556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5.95" customHeight="1" x14ac:dyDescent="0.4">
      <c r="A12" s="251" t="s">
        <v>63</v>
      </c>
      <c r="B12" s="252" t="s">
        <v>1091</v>
      </c>
      <c r="C12" s="387">
        <v>160</v>
      </c>
      <c r="D12" s="387">
        <v>116</v>
      </c>
      <c r="E12" s="387">
        <v>127</v>
      </c>
      <c r="F12" s="387">
        <v>243</v>
      </c>
      <c r="G12" s="254" t="s">
        <v>70</v>
      </c>
      <c r="H12" s="252" t="s">
        <v>1092</v>
      </c>
      <c r="I12" s="387">
        <v>2373</v>
      </c>
      <c r="J12" s="387">
        <v>2589</v>
      </c>
      <c r="K12" s="387">
        <v>2749</v>
      </c>
      <c r="L12" s="387">
        <v>5338</v>
      </c>
      <c r="M12" s="556"/>
      <c r="N12" s="949" t="s">
        <v>27</v>
      </c>
      <c r="O12" s="258" t="s">
        <v>703</v>
      </c>
      <c r="P12" s="982" t="s">
        <v>704</v>
      </c>
      <c r="Q12" s="982"/>
      <c r="R12" s="61"/>
      <c r="S12" s="552" t="s">
        <v>32</v>
      </c>
      <c r="T12" s="923" t="s">
        <v>33</v>
      </c>
      <c r="U12" s="923"/>
      <c r="V12" s="552" t="s">
        <v>5</v>
      </c>
      <c r="W12" s="552" t="s">
        <v>6</v>
      </c>
      <c r="X12" s="552" t="s">
        <v>7</v>
      </c>
      <c r="Y12" s="552" t="s">
        <v>8</v>
      </c>
    </row>
    <row r="13" spans="1:25" ht="15.95" customHeight="1" x14ac:dyDescent="0.4">
      <c r="A13" s="251" t="s">
        <v>68</v>
      </c>
      <c r="B13" s="252" t="s">
        <v>1093</v>
      </c>
      <c r="C13" s="387">
        <v>326</v>
      </c>
      <c r="D13" s="387">
        <v>273</v>
      </c>
      <c r="E13" s="387">
        <v>252</v>
      </c>
      <c r="F13" s="387">
        <v>525</v>
      </c>
      <c r="G13" s="254" t="s">
        <v>76</v>
      </c>
      <c r="H13" s="252" t="s">
        <v>1094</v>
      </c>
      <c r="I13" s="387">
        <v>403</v>
      </c>
      <c r="J13" s="387">
        <v>399</v>
      </c>
      <c r="K13" s="387">
        <v>419</v>
      </c>
      <c r="L13" s="387">
        <v>818</v>
      </c>
      <c r="M13" s="61"/>
      <c r="N13" s="949"/>
      <c r="O13" s="258" t="s">
        <v>706</v>
      </c>
      <c r="P13" s="982" t="s">
        <v>428</v>
      </c>
      <c r="Q13" s="982"/>
      <c r="R13" s="61"/>
      <c r="S13" s="255"/>
      <c r="T13" s="919" t="s">
        <v>51</v>
      </c>
      <c r="U13" s="919"/>
      <c r="V13" s="387">
        <v>144</v>
      </c>
      <c r="W13" s="387">
        <v>132</v>
      </c>
      <c r="X13" s="387">
        <v>148</v>
      </c>
      <c r="Y13" s="387">
        <v>280</v>
      </c>
    </row>
    <row r="14" spans="1:25" ht="15.95" customHeight="1" x14ac:dyDescent="0.4">
      <c r="A14" s="251" t="s">
        <v>74</v>
      </c>
      <c r="B14" s="252" t="s">
        <v>1095</v>
      </c>
      <c r="C14" s="387">
        <v>1646</v>
      </c>
      <c r="D14" s="387">
        <v>1487</v>
      </c>
      <c r="E14" s="387">
        <v>1609</v>
      </c>
      <c r="F14" s="387">
        <v>3096</v>
      </c>
      <c r="G14" s="254" t="s">
        <v>81</v>
      </c>
      <c r="H14" s="252" t="s">
        <v>1096</v>
      </c>
      <c r="I14" s="387">
        <v>221</v>
      </c>
      <c r="J14" s="387">
        <v>177</v>
      </c>
      <c r="K14" s="387">
        <v>204</v>
      </c>
      <c r="L14" s="387">
        <v>381</v>
      </c>
      <c r="M14" s="260"/>
      <c r="N14" s="675" t="s">
        <v>46</v>
      </c>
      <c r="O14" s="261" t="s">
        <v>708</v>
      </c>
      <c r="P14" s="675" t="s">
        <v>709</v>
      </c>
      <c r="Q14" s="675"/>
      <c r="R14" s="262"/>
      <c r="S14" s="255" t="s">
        <v>687</v>
      </c>
      <c r="T14" s="919" t="s">
        <v>57</v>
      </c>
      <c r="U14" s="919"/>
      <c r="V14" s="387">
        <v>91</v>
      </c>
      <c r="W14" s="387">
        <v>73</v>
      </c>
      <c r="X14" s="387">
        <v>79</v>
      </c>
      <c r="Y14" s="387">
        <v>152</v>
      </c>
    </row>
    <row r="15" spans="1:25" ht="15.95" customHeight="1" x14ac:dyDescent="0.4">
      <c r="A15" s="251" t="s">
        <v>79</v>
      </c>
      <c r="B15" s="252" t="s">
        <v>1097</v>
      </c>
      <c r="C15" s="387">
        <v>948</v>
      </c>
      <c r="D15" s="387">
        <v>977</v>
      </c>
      <c r="E15" s="387">
        <v>1081</v>
      </c>
      <c r="F15" s="387">
        <v>2058</v>
      </c>
      <c r="G15" s="254" t="s">
        <v>85</v>
      </c>
      <c r="H15" s="252" t="s">
        <v>1098</v>
      </c>
      <c r="I15" s="387">
        <v>144</v>
      </c>
      <c r="J15" s="387">
        <v>130</v>
      </c>
      <c r="K15" s="387">
        <v>136</v>
      </c>
      <c r="L15" s="387">
        <v>266</v>
      </c>
      <c r="M15" s="260"/>
      <c r="N15" s="675"/>
      <c r="O15" s="261" t="s">
        <v>711</v>
      </c>
      <c r="P15" s="675" t="s">
        <v>712</v>
      </c>
      <c r="Q15" s="675"/>
      <c r="R15" s="61"/>
      <c r="S15" s="255"/>
      <c r="T15" s="919" t="s">
        <v>1233</v>
      </c>
      <c r="U15" s="919"/>
      <c r="V15" s="387">
        <v>235</v>
      </c>
      <c r="W15" s="387">
        <v>205</v>
      </c>
      <c r="X15" s="387">
        <v>227</v>
      </c>
      <c r="Y15" s="387">
        <v>432</v>
      </c>
    </row>
    <row r="16" spans="1:25" ht="15.95" customHeight="1" x14ac:dyDescent="0.4">
      <c r="A16" s="251" t="s">
        <v>83</v>
      </c>
      <c r="B16" s="252" t="s">
        <v>84</v>
      </c>
      <c r="C16" s="387">
        <v>911</v>
      </c>
      <c r="D16" s="387">
        <v>898</v>
      </c>
      <c r="E16" s="387">
        <v>952</v>
      </c>
      <c r="F16" s="387">
        <v>1850</v>
      </c>
      <c r="G16" s="254" t="s">
        <v>90</v>
      </c>
      <c r="H16" s="252" t="s">
        <v>1099</v>
      </c>
      <c r="I16" s="387">
        <v>187</v>
      </c>
      <c r="J16" s="387">
        <v>149</v>
      </c>
      <c r="K16" s="387">
        <v>167</v>
      </c>
      <c r="L16" s="387">
        <v>316</v>
      </c>
      <c r="M16" s="260"/>
      <c r="N16" s="994" t="s">
        <v>1090</v>
      </c>
      <c r="O16" s="263" t="s">
        <v>685</v>
      </c>
      <c r="P16" s="994" t="s">
        <v>1100</v>
      </c>
      <c r="Q16" s="994"/>
      <c r="R16" s="61"/>
      <c r="S16" s="61"/>
      <c r="T16" s="61"/>
      <c r="U16" s="61"/>
      <c r="V16" s="61"/>
      <c r="W16" s="61"/>
      <c r="X16" s="61"/>
      <c r="Y16" s="61"/>
    </row>
    <row r="17" spans="1:25" ht="15.95" customHeight="1" x14ac:dyDescent="0.4">
      <c r="A17" s="251" t="s">
        <v>88</v>
      </c>
      <c r="B17" s="252" t="s">
        <v>1101</v>
      </c>
      <c r="C17" s="387">
        <v>399</v>
      </c>
      <c r="D17" s="387">
        <v>315</v>
      </c>
      <c r="E17" s="387">
        <v>369</v>
      </c>
      <c r="F17" s="387">
        <v>684</v>
      </c>
      <c r="G17" s="554" t="s">
        <v>95</v>
      </c>
      <c r="H17" s="252" t="s">
        <v>1102</v>
      </c>
      <c r="I17" s="387">
        <v>165</v>
      </c>
      <c r="J17" s="387">
        <v>166</v>
      </c>
      <c r="K17" s="387">
        <v>175</v>
      </c>
      <c r="L17" s="387">
        <v>341</v>
      </c>
      <c r="M17" s="260"/>
      <c r="N17" s="994"/>
      <c r="O17" s="263" t="s">
        <v>688</v>
      </c>
      <c r="P17" s="994" t="s">
        <v>1090</v>
      </c>
      <c r="Q17" s="994"/>
      <c r="R17" s="61"/>
      <c r="S17" s="61"/>
      <c r="T17" s="61"/>
      <c r="U17" s="61"/>
      <c r="V17" s="61"/>
      <c r="W17" s="61"/>
      <c r="X17" s="61"/>
      <c r="Y17" s="61"/>
    </row>
    <row r="18" spans="1:25" ht="15.95" customHeight="1" x14ac:dyDescent="0.4">
      <c r="A18" s="251" t="s">
        <v>93</v>
      </c>
      <c r="B18" s="252" t="s">
        <v>1103</v>
      </c>
      <c r="C18" s="387">
        <v>465</v>
      </c>
      <c r="D18" s="387">
        <v>368</v>
      </c>
      <c r="E18" s="387">
        <v>457</v>
      </c>
      <c r="F18" s="387">
        <v>825</v>
      </c>
      <c r="G18" s="554" t="s">
        <v>102</v>
      </c>
      <c r="H18" s="252" t="s">
        <v>1104</v>
      </c>
      <c r="I18" s="387">
        <v>125</v>
      </c>
      <c r="J18" s="387">
        <v>71</v>
      </c>
      <c r="K18" s="387">
        <v>81</v>
      </c>
      <c r="L18" s="387">
        <v>152</v>
      </c>
      <c r="M18" s="260"/>
      <c r="N18" s="677" t="s">
        <v>123</v>
      </c>
      <c r="O18" s="265" t="s">
        <v>124</v>
      </c>
      <c r="P18" s="677" t="s">
        <v>1240</v>
      </c>
      <c r="Q18" s="677"/>
      <c r="R18" s="61"/>
      <c r="S18" s="552" t="s">
        <v>700</v>
      </c>
      <c r="T18" s="923" t="s">
        <v>701</v>
      </c>
      <c r="U18" s="923"/>
      <c r="V18" s="552" t="s">
        <v>5</v>
      </c>
      <c r="W18" s="552" t="s">
        <v>6</v>
      </c>
      <c r="X18" s="552" t="s">
        <v>7</v>
      </c>
      <c r="Y18" s="552" t="s">
        <v>8</v>
      </c>
    </row>
    <row r="19" spans="1:25" ht="15.95" customHeight="1" x14ac:dyDescent="0.4">
      <c r="A19" s="251" t="s">
        <v>100</v>
      </c>
      <c r="B19" s="252" t="s">
        <v>1105</v>
      </c>
      <c r="C19" s="387">
        <v>619</v>
      </c>
      <c r="D19" s="387">
        <v>600</v>
      </c>
      <c r="E19" s="387">
        <v>630</v>
      </c>
      <c r="F19" s="387">
        <v>1230</v>
      </c>
      <c r="G19" s="254" t="s">
        <v>108</v>
      </c>
      <c r="H19" s="252" t="s">
        <v>1106</v>
      </c>
      <c r="I19" s="387">
        <v>140</v>
      </c>
      <c r="J19" s="387">
        <v>135</v>
      </c>
      <c r="K19" s="387">
        <v>134</v>
      </c>
      <c r="L19" s="387">
        <v>269</v>
      </c>
      <c r="M19" s="260"/>
      <c r="N19" s="677"/>
      <c r="O19" s="265" t="s">
        <v>129</v>
      </c>
      <c r="P19" s="677" t="s">
        <v>1242</v>
      </c>
      <c r="Q19" s="677"/>
      <c r="R19" s="61"/>
      <c r="S19" s="258" t="s">
        <v>703</v>
      </c>
      <c r="T19" s="982" t="s">
        <v>27</v>
      </c>
      <c r="U19" s="982"/>
      <c r="V19" s="387">
        <v>149</v>
      </c>
      <c r="W19" s="387">
        <v>113</v>
      </c>
      <c r="X19" s="387">
        <v>134</v>
      </c>
      <c r="Y19" s="387">
        <v>247</v>
      </c>
    </row>
    <row r="20" spans="1:25" ht="15.95" customHeight="1" x14ac:dyDescent="0.4">
      <c r="A20" s="251" t="s">
        <v>106</v>
      </c>
      <c r="B20" s="252" t="s">
        <v>1107</v>
      </c>
      <c r="C20" s="387">
        <v>1228</v>
      </c>
      <c r="D20" s="387">
        <v>1236</v>
      </c>
      <c r="E20" s="387">
        <v>1271</v>
      </c>
      <c r="F20" s="387">
        <v>2507</v>
      </c>
      <c r="G20" s="254" t="s">
        <v>115</v>
      </c>
      <c r="H20" s="252" t="s">
        <v>1108</v>
      </c>
      <c r="I20" s="387">
        <v>444</v>
      </c>
      <c r="J20" s="387">
        <v>351</v>
      </c>
      <c r="K20" s="387">
        <v>407</v>
      </c>
      <c r="L20" s="387">
        <v>758</v>
      </c>
      <c r="M20" s="260"/>
      <c r="N20" s="685" t="s">
        <v>65</v>
      </c>
      <c r="O20" s="266" t="s">
        <v>720</v>
      </c>
      <c r="P20" s="685" t="s">
        <v>721</v>
      </c>
      <c r="Q20" s="685"/>
      <c r="R20" s="61"/>
      <c r="S20" s="258" t="s">
        <v>706</v>
      </c>
      <c r="T20" s="982" t="s">
        <v>428</v>
      </c>
      <c r="U20" s="982"/>
      <c r="V20" s="387">
        <v>19</v>
      </c>
      <c r="W20" s="387">
        <v>17</v>
      </c>
      <c r="X20" s="387">
        <v>12</v>
      </c>
      <c r="Y20" s="387">
        <v>29</v>
      </c>
    </row>
    <row r="21" spans="1:25" ht="15.95" customHeight="1" x14ac:dyDescent="0.4">
      <c r="A21" s="251" t="s">
        <v>113</v>
      </c>
      <c r="B21" s="252" t="s">
        <v>1247</v>
      </c>
      <c r="C21" s="387">
        <v>810</v>
      </c>
      <c r="D21" s="387">
        <v>802</v>
      </c>
      <c r="E21" s="387">
        <v>867</v>
      </c>
      <c r="F21" s="387">
        <v>1669</v>
      </c>
      <c r="G21" s="254" t="s">
        <v>121</v>
      </c>
      <c r="H21" s="252" t="s">
        <v>122</v>
      </c>
      <c r="I21" s="387">
        <v>143</v>
      </c>
      <c r="J21" s="387">
        <v>102</v>
      </c>
      <c r="K21" s="387">
        <v>134</v>
      </c>
      <c r="L21" s="387">
        <v>236</v>
      </c>
      <c r="M21" s="260"/>
      <c r="N21" s="685"/>
      <c r="O21" s="266" t="s">
        <v>723</v>
      </c>
      <c r="P21" s="685" t="s">
        <v>724</v>
      </c>
      <c r="Q21" s="685"/>
      <c r="R21" s="61"/>
      <c r="S21" s="261" t="s">
        <v>708</v>
      </c>
      <c r="T21" s="675" t="s">
        <v>1109</v>
      </c>
      <c r="U21" s="675"/>
      <c r="V21" s="387">
        <v>82</v>
      </c>
      <c r="W21" s="387">
        <v>71</v>
      </c>
      <c r="X21" s="387">
        <v>72</v>
      </c>
      <c r="Y21" s="387">
        <v>143</v>
      </c>
    </row>
    <row r="22" spans="1:25" ht="15.95" customHeight="1" x14ac:dyDescent="0.4">
      <c r="A22" s="251" t="s">
        <v>119</v>
      </c>
      <c r="B22" s="252" t="s">
        <v>1110</v>
      </c>
      <c r="C22" s="387">
        <v>291</v>
      </c>
      <c r="D22" s="387">
        <v>248</v>
      </c>
      <c r="E22" s="387">
        <v>347</v>
      </c>
      <c r="F22" s="387">
        <v>595</v>
      </c>
      <c r="G22" s="254" t="s">
        <v>127</v>
      </c>
      <c r="H22" s="252" t="s">
        <v>128</v>
      </c>
      <c r="I22" s="387">
        <v>156</v>
      </c>
      <c r="J22" s="387">
        <v>144</v>
      </c>
      <c r="K22" s="387">
        <v>159</v>
      </c>
      <c r="L22" s="387">
        <v>303</v>
      </c>
      <c r="M22" s="260"/>
      <c r="N22" s="976" t="s">
        <v>196</v>
      </c>
      <c r="O22" s="267" t="s">
        <v>149</v>
      </c>
      <c r="P22" s="976" t="s">
        <v>726</v>
      </c>
      <c r="Q22" s="976"/>
      <c r="R22" s="61"/>
      <c r="S22" s="261" t="s">
        <v>711</v>
      </c>
      <c r="T22" s="675" t="s">
        <v>712</v>
      </c>
      <c r="U22" s="675"/>
      <c r="V22" s="387">
        <v>29</v>
      </c>
      <c r="W22" s="387">
        <v>21</v>
      </c>
      <c r="X22" s="387">
        <v>21</v>
      </c>
      <c r="Y22" s="387">
        <v>42</v>
      </c>
    </row>
    <row r="23" spans="1:25" ht="15.95" customHeight="1" x14ac:dyDescent="0.4">
      <c r="A23" s="251" t="s">
        <v>125</v>
      </c>
      <c r="B23" s="252" t="s">
        <v>1111</v>
      </c>
      <c r="C23" s="387">
        <v>933</v>
      </c>
      <c r="D23" s="387">
        <v>820</v>
      </c>
      <c r="E23" s="387">
        <v>988</v>
      </c>
      <c r="F23" s="387">
        <v>1808</v>
      </c>
      <c r="G23" s="254" t="s">
        <v>133</v>
      </c>
      <c r="H23" s="252" t="s">
        <v>1112</v>
      </c>
      <c r="I23" s="387">
        <v>141</v>
      </c>
      <c r="J23" s="387">
        <v>109</v>
      </c>
      <c r="K23" s="387">
        <v>134</v>
      </c>
      <c r="L23" s="387">
        <v>243</v>
      </c>
      <c r="M23" s="260"/>
      <c r="N23" s="976"/>
      <c r="O23" s="267" t="s">
        <v>155</v>
      </c>
      <c r="P23" s="976" t="s">
        <v>728</v>
      </c>
      <c r="Q23" s="976"/>
      <c r="R23" s="61"/>
      <c r="S23" s="261" t="s">
        <v>685</v>
      </c>
      <c r="T23" s="675" t="s">
        <v>1100</v>
      </c>
      <c r="U23" s="675"/>
      <c r="V23" s="387">
        <v>78</v>
      </c>
      <c r="W23" s="387">
        <v>75</v>
      </c>
      <c r="X23" s="387">
        <v>55</v>
      </c>
      <c r="Y23" s="387">
        <v>130</v>
      </c>
    </row>
    <row r="24" spans="1:25" ht="15.95" customHeight="1" x14ac:dyDescent="0.4">
      <c r="A24" s="251" t="s">
        <v>131</v>
      </c>
      <c r="B24" s="252" t="s">
        <v>1113</v>
      </c>
      <c r="C24" s="387">
        <v>1248</v>
      </c>
      <c r="D24" s="387">
        <v>1182</v>
      </c>
      <c r="E24" s="387">
        <v>1227</v>
      </c>
      <c r="F24" s="387">
        <v>2409</v>
      </c>
      <c r="G24" s="254" t="s">
        <v>140</v>
      </c>
      <c r="H24" s="252" t="s">
        <v>1114</v>
      </c>
      <c r="I24" s="387">
        <v>391</v>
      </c>
      <c r="J24" s="387">
        <v>411</v>
      </c>
      <c r="K24" s="387">
        <v>457</v>
      </c>
      <c r="L24" s="387">
        <v>868</v>
      </c>
      <c r="M24" s="556"/>
      <c r="N24" s="976"/>
      <c r="O24" s="267" t="s">
        <v>161</v>
      </c>
      <c r="P24" s="976" t="s">
        <v>730</v>
      </c>
      <c r="Q24" s="976"/>
      <c r="R24" s="61"/>
      <c r="S24" s="261" t="s">
        <v>688</v>
      </c>
      <c r="T24" s="675" t="s">
        <v>1090</v>
      </c>
      <c r="U24" s="675"/>
      <c r="V24" s="387">
        <v>79</v>
      </c>
      <c r="W24" s="387">
        <v>57</v>
      </c>
      <c r="X24" s="387">
        <v>70</v>
      </c>
      <c r="Y24" s="387">
        <v>127</v>
      </c>
    </row>
    <row r="25" spans="1:25" ht="15.95" customHeight="1" x14ac:dyDescent="0.4">
      <c r="A25" s="251" t="s">
        <v>138</v>
      </c>
      <c r="B25" s="269" t="s">
        <v>1115</v>
      </c>
      <c r="C25" s="387">
        <v>1423</v>
      </c>
      <c r="D25" s="387">
        <v>1363</v>
      </c>
      <c r="E25" s="387">
        <v>1525</v>
      </c>
      <c r="F25" s="387">
        <v>2888</v>
      </c>
      <c r="G25" s="254" t="s">
        <v>146</v>
      </c>
      <c r="H25" s="252" t="s">
        <v>1116</v>
      </c>
      <c r="I25" s="387">
        <v>814</v>
      </c>
      <c r="J25" s="387">
        <v>830</v>
      </c>
      <c r="K25" s="387">
        <v>972</v>
      </c>
      <c r="L25" s="387">
        <v>1802</v>
      </c>
      <c r="M25" s="260"/>
      <c r="N25" s="988" t="s">
        <v>1233</v>
      </c>
      <c r="O25" s="268" t="s">
        <v>30</v>
      </c>
      <c r="P25" s="991" t="s">
        <v>31</v>
      </c>
      <c r="Q25" s="992"/>
      <c r="R25" s="991" t="s">
        <v>51</v>
      </c>
      <c r="S25" s="261" t="s">
        <v>124</v>
      </c>
      <c r="T25" s="925" t="s">
        <v>1240</v>
      </c>
      <c r="U25" s="925"/>
      <c r="V25" s="387">
        <v>284</v>
      </c>
      <c r="W25" s="387">
        <v>273</v>
      </c>
      <c r="X25" s="387">
        <v>306</v>
      </c>
      <c r="Y25" s="387">
        <v>579</v>
      </c>
    </row>
    <row r="26" spans="1:25" ht="15.95" customHeight="1" x14ac:dyDescent="0.4">
      <c r="A26" s="251" t="s">
        <v>144</v>
      </c>
      <c r="B26" s="269" t="s">
        <v>1117</v>
      </c>
      <c r="C26" s="387">
        <v>756</v>
      </c>
      <c r="D26" s="387">
        <v>795</v>
      </c>
      <c r="E26" s="387">
        <v>811</v>
      </c>
      <c r="F26" s="387">
        <v>1606</v>
      </c>
      <c r="G26" s="254" t="s">
        <v>153</v>
      </c>
      <c r="H26" s="252" t="s">
        <v>1118</v>
      </c>
      <c r="I26" s="387">
        <v>541</v>
      </c>
      <c r="J26" s="387">
        <v>533</v>
      </c>
      <c r="K26" s="387">
        <v>596</v>
      </c>
      <c r="L26" s="387">
        <v>1129</v>
      </c>
      <c r="M26" s="556"/>
      <c r="N26" s="989"/>
      <c r="O26" s="268" t="s">
        <v>38</v>
      </c>
      <c r="P26" s="991" t="s">
        <v>39</v>
      </c>
      <c r="Q26" s="992"/>
      <c r="R26" s="991"/>
      <c r="S26" s="261" t="s">
        <v>129</v>
      </c>
      <c r="T26" s="925" t="s">
        <v>1242</v>
      </c>
      <c r="U26" s="925"/>
      <c r="V26" s="387">
        <v>28</v>
      </c>
      <c r="W26" s="387">
        <v>30</v>
      </c>
      <c r="X26" s="387">
        <v>25</v>
      </c>
      <c r="Y26" s="387">
        <v>55</v>
      </c>
    </row>
    <row r="27" spans="1:25" ht="15.95" customHeight="1" x14ac:dyDescent="0.4">
      <c r="A27" s="251" t="s">
        <v>151</v>
      </c>
      <c r="B27" s="252" t="s">
        <v>1119</v>
      </c>
      <c r="C27" s="387">
        <v>1408</v>
      </c>
      <c r="D27" s="387">
        <v>1544</v>
      </c>
      <c r="E27" s="387">
        <v>1608</v>
      </c>
      <c r="F27" s="387">
        <v>3152</v>
      </c>
      <c r="G27" s="254" t="s">
        <v>159</v>
      </c>
      <c r="H27" s="252" t="s">
        <v>1120</v>
      </c>
      <c r="I27" s="387">
        <v>449</v>
      </c>
      <c r="J27" s="387">
        <v>318</v>
      </c>
      <c r="K27" s="387">
        <v>409</v>
      </c>
      <c r="L27" s="387">
        <v>727</v>
      </c>
      <c r="M27" s="556"/>
      <c r="N27" s="990"/>
      <c r="O27" s="268" t="s">
        <v>687</v>
      </c>
      <c r="P27" s="993" t="s">
        <v>57</v>
      </c>
      <c r="Q27" s="993"/>
      <c r="R27" s="61"/>
      <c r="S27" s="266" t="s">
        <v>720</v>
      </c>
      <c r="T27" s="685" t="s">
        <v>721</v>
      </c>
      <c r="U27" s="685"/>
      <c r="V27" s="387">
        <v>196</v>
      </c>
      <c r="W27" s="387">
        <v>168</v>
      </c>
      <c r="X27" s="387">
        <v>183</v>
      </c>
      <c r="Y27" s="387">
        <v>351</v>
      </c>
    </row>
    <row r="28" spans="1:25" ht="15.95" customHeight="1" x14ac:dyDescent="0.4">
      <c r="A28" s="251" t="s">
        <v>157</v>
      </c>
      <c r="B28" s="252" t="s">
        <v>1121</v>
      </c>
      <c r="C28" s="387">
        <v>789</v>
      </c>
      <c r="D28" s="387">
        <v>711</v>
      </c>
      <c r="E28" s="387">
        <v>813</v>
      </c>
      <c r="F28" s="387">
        <v>1524</v>
      </c>
      <c r="G28" s="254" t="s">
        <v>165</v>
      </c>
      <c r="H28" s="252" t="s">
        <v>1122</v>
      </c>
      <c r="I28" s="387">
        <v>241</v>
      </c>
      <c r="J28" s="387">
        <v>186</v>
      </c>
      <c r="K28" s="387">
        <v>212</v>
      </c>
      <c r="L28" s="387">
        <v>398</v>
      </c>
      <c r="M28" s="556"/>
      <c r="N28" s="986" t="s">
        <v>62</v>
      </c>
      <c r="O28" s="270" t="s">
        <v>732</v>
      </c>
      <c r="P28" s="986" t="s">
        <v>733</v>
      </c>
      <c r="Q28" s="986"/>
      <c r="R28" s="61"/>
      <c r="S28" s="266" t="s">
        <v>723</v>
      </c>
      <c r="T28" s="685" t="s">
        <v>724</v>
      </c>
      <c r="U28" s="685"/>
      <c r="V28" s="387">
        <v>1119</v>
      </c>
      <c r="W28" s="387">
        <v>1103</v>
      </c>
      <c r="X28" s="387">
        <v>1205</v>
      </c>
      <c r="Y28" s="387">
        <v>2308</v>
      </c>
    </row>
    <row r="29" spans="1:25" ht="15.95" customHeight="1" x14ac:dyDescent="0.4">
      <c r="A29" s="251" t="s">
        <v>163</v>
      </c>
      <c r="B29" s="252" t="s">
        <v>1123</v>
      </c>
      <c r="C29" s="387">
        <v>655</v>
      </c>
      <c r="D29" s="387">
        <v>620</v>
      </c>
      <c r="E29" s="387">
        <v>711</v>
      </c>
      <c r="F29" s="387">
        <v>1331</v>
      </c>
      <c r="G29" s="254" t="s">
        <v>172</v>
      </c>
      <c r="H29" s="252" t="s">
        <v>1124</v>
      </c>
      <c r="I29" s="387">
        <v>243</v>
      </c>
      <c r="J29" s="387">
        <v>146</v>
      </c>
      <c r="K29" s="387">
        <v>236</v>
      </c>
      <c r="L29" s="387">
        <v>382</v>
      </c>
      <c r="M29" s="556"/>
      <c r="N29" s="986"/>
      <c r="O29" s="270" t="s">
        <v>735</v>
      </c>
      <c r="P29" s="986" t="s">
        <v>736</v>
      </c>
      <c r="Q29" s="986"/>
      <c r="R29" s="61"/>
      <c r="S29" s="267" t="s">
        <v>149</v>
      </c>
      <c r="T29" s="976" t="s">
        <v>1125</v>
      </c>
      <c r="U29" s="976"/>
      <c r="V29" s="387">
        <v>80</v>
      </c>
      <c r="W29" s="387">
        <v>54</v>
      </c>
      <c r="X29" s="387">
        <v>49</v>
      </c>
      <c r="Y29" s="387">
        <v>103</v>
      </c>
    </row>
    <row r="30" spans="1:25" ht="15.95" customHeight="1" x14ac:dyDescent="0.4">
      <c r="A30" s="251" t="s">
        <v>170</v>
      </c>
      <c r="B30" s="252" t="s">
        <v>1126</v>
      </c>
      <c r="C30" s="387">
        <v>624</v>
      </c>
      <c r="D30" s="387">
        <v>542</v>
      </c>
      <c r="E30" s="387">
        <v>598</v>
      </c>
      <c r="F30" s="387">
        <v>1140</v>
      </c>
      <c r="G30" s="254" t="s">
        <v>178</v>
      </c>
      <c r="H30" s="252" t="s">
        <v>179</v>
      </c>
      <c r="I30" s="387">
        <v>104</v>
      </c>
      <c r="J30" s="387">
        <v>89</v>
      </c>
      <c r="K30" s="387">
        <v>100</v>
      </c>
      <c r="L30" s="387">
        <v>189</v>
      </c>
      <c r="M30" s="61"/>
      <c r="N30" s="986"/>
      <c r="O30" s="270" t="s">
        <v>738</v>
      </c>
      <c r="P30" s="986" t="s">
        <v>739</v>
      </c>
      <c r="Q30" s="986"/>
      <c r="R30" s="61"/>
      <c r="S30" s="267" t="s">
        <v>155</v>
      </c>
      <c r="T30" s="976" t="s">
        <v>1127</v>
      </c>
      <c r="U30" s="976"/>
      <c r="V30" s="387">
        <v>41</v>
      </c>
      <c r="W30" s="387">
        <v>36</v>
      </c>
      <c r="X30" s="387">
        <v>34</v>
      </c>
      <c r="Y30" s="387">
        <v>70</v>
      </c>
    </row>
    <row r="31" spans="1:25" ht="15.95" customHeight="1" x14ac:dyDescent="0.4">
      <c r="A31" s="251" t="s">
        <v>176</v>
      </c>
      <c r="B31" s="252" t="s">
        <v>1128</v>
      </c>
      <c r="C31" s="387">
        <v>909</v>
      </c>
      <c r="D31" s="387">
        <v>796</v>
      </c>
      <c r="E31" s="387">
        <v>1016</v>
      </c>
      <c r="F31" s="387">
        <v>1812</v>
      </c>
      <c r="G31" s="254" t="s">
        <v>184</v>
      </c>
      <c r="H31" s="252" t="s">
        <v>1129</v>
      </c>
      <c r="I31" s="387">
        <v>26</v>
      </c>
      <c r="J31" s="387">
        <v>20</v>
      </c>
      <c r="K31" s="387">
        <v>19</v>
      </c>
      <c r="L31" s="387">
        <v>39</v>
      </c>
      <c r="M31" s="61"/>
      <c r="N31" s="986"/>
      <c r="O31" s="270" t="s">
        <v>740</v>
      </c>
      <c r="P31" s="986" t="s">
        <v>741</v>
      </c>
      <c r="Q31" s="986"/>
      <c r="R31" s="61"/>
      <c r="S31" s="267" t="s">
        <v>161</v>
      </c>
      <c r="T31" s="976" t="s">
        <v>1130</v>
      </c>
      <c r="U31" s="976"/>
      <c r="V31" s="387">
        <v>38</v>
      </c>
      <c r="W31" s="387">
        <v>24</v>
      </c>
      <c r="X31" s="387">
        <v>30</v>
      </c>
      <c r="Y31" s="387">
        <v>54</v>
      </c>
    </row>
    <row r="32" spans="1:25" ht="15.95" customHeight="1" x14ac:dyDescent="0.4">
      <c r="A32" s="251" t="s">
        <v>1084</v>
      </c>
      <c r="B32" s="272" t="s">
        <v>1131</v>
      </c>
      <c r="C32" s="387">
        <v>312</v>
      </c>
      <c r="D32" s="387">
        <v>303</v>
      </c>
      <c r="E32" s="387">
        <v>331</v>
      </c>
      <c r="F32" s="387">
        <v>634</v>
      </c>
      <c r="G32" s="254" t="s">
        <v>190</v>
      </c>
      <c r="H32" s="252" t="s">
        <v>1132</v>
      </c>
      <c r="I32" s="387">
        <v>55</v>
      </c>
      <c r="J32" s="387">
        <v>52</v>
      </c>
      <c r="K32" s="387">
        <v>41</v>
      </c>
      <c r="L32" s="387">
        <v>93</v>
      </c>
      <c r="M32" s="260"/>
      <c r="N32" s="986"/>
      <c r="O32" s="270" t="s">
        <v>743</v>
      </c>
      <c r="P32" s="986" t="s">
        <v>744</v>
      </c>
      <c r="Q32" s="986"/>
      <c r="R32" s="409"/>
      <c r="S32" s="270" t="s">
        <v>732</v>
      </c>
      <c r="T32" s="986" t="s">
        <v>733</v>
      </c>
      <c r="U32" s="986"/>
      <c r="V32" s="387">
        <v>12</v>
      </c>
      <c r="W32" s="387">
        <v>9</v>
      </c>
      <c r="X32" s="387">
        <v>10</v>
      </c>
      <c r="Y32" s="387">
        <v>19</v>
      </c>
    </row>
    <row r="33" spans="1:25" ht="15.95" customHeight="1" x14ac:dyDescent="0.4">
      <c r="A33" s="251" t="s">
        <v>188</v>
      </c>
      <c r="B33" s="252" t="s">
        <v>1133</v>
      </c>
      <c r="C33" s="387">
        <v>609</v>
      </c>
      <c r="D33" s="387">
        <v>559</v>
      </c>
      <c r="E33" s="387">
        <v>550</v>
      </c>
      <c r="F33" s="387">
        <v>1109</v>
      </c>
      <c r="G33" s="254" t="s">
        <v>1084</v>
      </c>
      <c r="H33" s="563" t="s">
        <v>1134</v>
      </c>
      <c r="I33" s="387">
        <v>159</v>
      </c>
      <c r="J33" s="387">
        <v>114</v>
      </c>
      <c r="K33" s="387">
        <v>113</v>
      </c>
      <c r="L33" s="387">
        <v>227</v>
      </c>
      <c r="M33" s="260"/>
      <c r="N33" s="986"/>
      <c r="O33" s="270" t="s">
        <v>746</v>
      </c>
      <c r="P33" s="986" t="s">
        <v>747</v>
      </c>
      <c r="Q33" s="986"/>
      <c r="R33" s="409"/>
      <c r="S33" s="270" t="s">
        <v>735</v>
      </c>
      <c r="T33" s="986" t="s">
        <v>736</v>
      </c>
      <c r="U33" s="986"/>
      <c r="V33" s="387">
        <v>25</v>
      </c>
      <c r="W33" s="387">
        <v>16</v>
      </c>
      <c r="X33" s="387">
        <v>23</v>
      </c>
      <c r="Y33" s="387">
        <v>39</v>
      </c>
    </row>
    <row r="34" spans="1:25" ht="15.95" customHeight="1" x14ac:dyDescent="0.4">
      <c r="A34" s="251" t="s">
        <v>194</v>
      </c>
      <c r="B34" s="252" t="s">
        <v>1135</v>
      </c>
      <c r="C34" s="387">
        <v>949</v>
      </c>
      <c r="D34" s="387">
        <v>823</v>
      </c>
      <c r="E34" s="387">
        <v>965</v>
      </c>
      <c r="F34" s="387">
        <v>1788</v>
      </c>
      <c r="G34" s="254" t="s">
        <v>201</v>
      </c>
      <c r="H34" s="252" t="s">
        <v>1136</v>
      </c>
      <c r="I34" s="387">
        <v>307</v>
      </c>
      <c r="J34" s="387">
        <v>299</v>
      </c>
      <c r="K34" s="387">
        <v>256</v>
      </c>
      <c r="L34" s="387">
        <v>555</v>
      </c>
      <c r="M34" s="260"/>
      <c r="N34" s="986"/>
      <c r="O34" s="270" t="s">
        <v>749</v>
      </c>
      <c r="P34" s="986" t="s">
        <v>750</v>
      </c>
      <c r="Q34" s="986"/>
      <c r="R34" s="409"/>
      <c r="S34" s="270" t="s">
        <v>738</v>
      </c>
      <c r="T34" s="986" t="s">
        <v>739</v>
      </c>
      <c r="U34" s="986"/>
      <c r="V34" s="387">
        <v>72</v>
      </c>
      <c r="W34" s="387">
        <v>57</v>
      </c>
      <c r="X34" s="387">
        <v>59</v>
      </c>
      <c r="Y34" s="387">
        <v>116</v>
      </c>
    </row>
    <row r="35" spans="1:25" ht="15.95" customHeight="1" x14ac:dyDescent="0.4">
      <c r="A35" s="251" t="s">
        <v>199</v>
      </c>
      <c r="B35" s="252" t="s">
        <v>1137</v>
      </c>
      <c r="C35" s="387">
        <v>1125</v>
      </c>
      <c r="D35" s="387">
        <v>1050</v>
      </c>
      <c r="E35" s="387">
        <v>1158</v>
      </c>
      <c r="F35" s="387">
        <v>2208</v>
      </c>
      <c r="G35" s="254" t="s">
        <v>205</v>
      </c>
      <c r="H35" s="252" t="s">
        <v>1138</v>
      </c>
      <c r="I35" s="387">
        <v>201</v>
      </c>
      <c r="J35" s="387">
        <v>177</v>
      </c>
      <c r="K35" s="387">
        <v>169</v>
      </c>
      <c r="L35" s="387">
        <v>346</v>
      </c>
      <c r="M35" s="260"/>
      <c r="N35" s="82"/>
      <c r="O35" s="274"/>
      <c r="P35" s="987"/>
      <c r="Q35" s="987"/>
      <c r="R35" s="409"/>
      <c r="S35" s="270" t="s">
        <v>740</v>
      </c>
      <c r="T35" s="986" t="s">
        <v>741</v>
      </c>
      <c r="U35" s="986"/>
      <c r="V35" s="387">
        <v>143</v>
      </c>
      <c r="W35" s="387">
        <v>119</v>
      </c>
      <c r="X35" s="387">
        <v>145</v>
      </c>
      <c r="Y35" s="387">
        <v>264</v>
      </c>
    </row>
    <row r="36" spans="1:25" ht="15.95" customHeight="1" x14ac:dyDescent="0.4">
      <c r="A36" s="251" t="s">
        <v>208</v>
      </c>
      <c r="B36" s="252" t="s">
        <v>1139</v>
      </c>
      <c r="C36" s="387">
        <v>689</v>
      </c>
      <c r="D36" s="387">
        <v>688</v>
      </c>
      <c r="E36" s="387">
        <v>757</v>
      </c>
      <c r="F36" s="387">
        <v>1445</v>
      </c>
      <c r="G36" s="255" t="s">
        <v>210</v>
      </c>
      <c r="H36" s="252" t="s">
        <v>1140</v>
      </c>
      <c r="I36" s="387">
        <v>515</v>
      </c>
      <c r="J36" s="387">
        <v>432</v>
      </c>
      <c r="K36" s="387">
        <v>269</v>
      </c>
      <c r="L36" s="387">
        <v>701</v>
      </c>
      <c r="M36" s="965"/>
      <c r="N36" s="965"/>
      <c r="O36" s="965"/>
      <c r="P36" s="965"/>
      <c r="Q36" s="965"/>
      <c r="R36" s="965"/>
      <c r="S36" s="270" t="s">
        <v>743</v>
      </c>
      <c r="T36" s="986" t="s">
        <v>744</v>
      </c>
      <c r="U36" s="986"/>
      <c r="V36" s="387">
        <v>46</v>
      </c>
      <c r="W36" s="387">
        <v>35</v>
      </c>
      <c r="X36" s="387">
        <v>42</v>
      </c>
      <c r="Y36" s="387">
        <v>77</v>
      </c>
    </row>
    <row r="37" spans="1:25" ht="15.95" customHeight="1" x14ac:dyDescent="0.4">
      <c r="A37" s="251" t="s">
        <v>213</v>
      </c>
      <c r="B37" s="252" t="s">
        <v>1141</v>
      </c>
      <c r="C37" s="387">
        <v>866</v>
      </c>
      <c r="D37" s="387">
        <v>875</v>
      </c>
      <c r="E37" s="387">
        <v>967</v>
      </c>
      <c r="F37" s="387">
        <v>1842</v>
      </c>
      <c r="G37" s="255" t="s">
        <v>215</v>
      </c>
      <c r="H37" s="252" t="s">
        <v>216</v>
      </c>
      <c r="I37" s="387">
        <v>33</v>
      </c>
      <c r="J37" s="387">
        <v>28</v>
      </c>
      <c r="K37" s="387">
        <v>32</v>
      </c>
      <c r="L37" s="387">
        <v>60</v>
      </c>
      <c r="M37" s="984" t="s">
        <v>207</v>
      </c>
      <c r="N37" s="984"/>
      <c r="O37" s="552" t="s">
        <v>5</v>
      </c>
      <c r="P37" s="552" t="s">
        <v>6</v>
      </c>
      <c r="Q37" s="552" t="s">
        <v>7</v>
      </c>
      <c r="R37" s="552" t="s">
        <v>8</v>
      </c>
      <c r="S37" s="270" t="s">
        <v>746</v>
      </c>
      <c r="T37" s="986" t="s">
        <v>747</v>
      </c>
      <c r="U37" s="986"/>
      <c r="V37" s="275">
        <v>23</v>
      </c>
      <c r="W37" s="275">
        <v>16</v>
      </c>
      <c r="X37" s="275">
        <v>18</v>
      </c>
      <c r="Y37" s="275">
        <v>34</v>
      </c>
    </row>
    <row r="38" spans="1:25" ht="15.95" customHeight="1" x14ac:dyDescent="0.4">
      <c r="A38" s="251" t="s">
        <v>11</v>
      </c>
      <c r="B38" s="252" t="s">
        <v>1142</v>
      </c>
      <c r="C38" s="387">
        <v>864</v>
      </c>
      <c r="D38" s="387">
        <v>870</v>
      </c>
      <c r="E38" s="387">
        <v>932</v>
      </c>
      <c r="F38" s="387">
        <v>1802</v>
      </c>
      <c r="G38" s="255" t="s">
        <v>13</v>
      </c>
      <c r="H38" s="252" t="s">
        <v>1143</v>
      </c>
      <c r="I38" s="387">
        <v>120</v>
      </c>
      <c r="J38" s="387">
        <v>91</v>
      </c>
      <c r="K38" s="387">
        <v>107</v>
      </c>
      <c r="L38" s="387">
        <v>198</v>
      </c>
      <c r="M38" s="925" t="s">
        <v>212</v>
      </c>
      <c r="N38" s="925"/>
      <c r="O38" s="387">
        <v>40950</v>
      </c>
      <c r="P38" s="387">
        <v>38554</v>
      </c>
      <c r="Q38" s="387">
        <v>41736</v>
      </c>
      <c r="R38" s="387">
        <v>80290</v>
      </c>
      <c r="S38" s="270" t="s">
        <v>749</v>
      </c>
      <c r="T38" s="986" t="s">
        <v>750</v>
      </c>
      <c r="U38" s="986"/>
      <c r="V38" s="276">
        <v>18</v>
      </c>
      <c r="W38" s="276">
        <v>14</v>
      </c>
      <c r="X38" s="276">
        <v>15</v>
      </c>
      <c r="Y38" s="275">
        <v>29</v>
      </c>
    </row>
    <row r="39" spans="1:25" ht="15.95" customHeight="1" x14ac:dyDescent="0.4">
      <c r="A39" s="251" t="s">
        <v>17</v>
      </c>
      <c r="B39" s="252" t="s">
        <v>1144</v>
      </c>
      <c r="C39" s="387">
        <v>756</v>
      </c>
      <c r="D39" s="387">
        <v>783</v>
      </c>
      <c r="E39" s="387">
        <v>782</v>
      </c>
      <c r="F39" s="387">
        <v>1565</v>
      </c>
      <c r="G39" s="255" t="s">
        <v>19</v>
      </c>
      <c r="H39" s="252" t="s">
        <v>1145</v>
      </c>
      <c r="I39" s="387">
        <v>124</v>
      </c>
      <c r="J39" s="387">
        <v>100</v>
      </c>
      <c r="K39" s="387">
        <v>113</v>
      </c>
      <c r="L39" s="387">
        <v>213</v>
      </c>
      <c r="M39" s="925" t="s">
        <v>217</v>
      </c>
      <c r="N39" s="925"/>
      <c r="O39" s="387">
        <v>51274</v>
      </c>
      <c r="P39" s="387">
        <v>48361</v>
      </c>
      <c r="Q39" s="387">
        <v>52547</v>
      </c>
      <c r="R39" s="387">
        <v>100908</v>
      </c>
      <c r="S39" s="61"/>
      <c r="T39" s="61"/>
      <c r="U39" s="61"/>
      <c r="V39" s="61"/>
      <c r="W39" s="61"/>
      <c r="X39" s="61"/>
      <c r="Y39" s="61"/>
    </row>
    <row r="40" spans="1:25" s="61" customFormat="1" ht="15.95" customHeight="1" x14ac:dyDescent="0.4">
      <c r="A40" s="277"/>
      <c r="B40" s="246"/>
      <c r="C40" s="278"/>
      <c r="D40" s="278"/>
      <c r="E40" s="278"/>
      <c r="F40" s="278"/>
      <c r="G40" s="279"/>
      <c r="H40" s="280"/>
      <c r="I40" s="281">
        <v>16336</v>
      </c>
      <c r="J40" s="281">
        <v>16074</v>
      </c>
      <c r="K40" s="281">
        <v>17625</v>
      </c>
      <c r="L40" s="281">
        <v>33699</v>
      </c>
      <c r="M40" s="951"/>
      <c r="N40" s="951"/>
      <c r="O40" s="951"/>
      <c r="P40" s="951"/>
      <c r="Q40" s="951"/>
      <c r="R40" s="951"/>
    </row>
    <row r="41" spans="1:25" ht="24" customHeight="1" x14ac:dyDescent="0.4">
      <c r="A41" s="713" t="s">
        <v>1262</v>
      </c>
      <c r="B41" s="713"/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61"/>
      <c r="T41" s="61"/>
      <c r="U41" s="61"/>
      <c r="V41" s="61"/>
      <c r="W41" s="61"/>
      <c r="X41" s="61"/>
      <c r="Y41" s="61"/>
    </row>
    <row r="42" spans="1:25" ht="15.95" customHeight="1" x14ac:dyDescent="0.4">
      <c r="A42" s="985" t="s">
        <v>219</v>
      </c>
      <c r="B42" s="985"/>
      <c r="C42" s="61"/>
      <c r="D42" s="61"/>
      <c r="E42" s="61"/>
      <c r="F42" s="61"/>
      <c r="G42" s="556"/>
      <c r="H42" s="246"/>
      <c r="I42" s="61"/>
      <c r="J42" s="61"/>
      <c r="K42" s="61"/>
      <c r="L42" s="61"/>
      <c r="M42" s="61"/>
      <c r="N42" s="61"/>
      <c r="O42" s="61"/>
      <c r="P42" s="953" t="str">
        <f>P2</f>
        <v>令和４年８月31日現在</v>
      </c>
      <c r="Q42" s="953"/>
      <c r="R42" s="953"/>
      <c r="S42" s="61"/>
      <c r="T42" s="61"/>
      <c r="U42" s="61"/>
      <c r="V42" s="61"/>
      <c r="W42" s="61"/>
      <c r="X42" s="61"/>
      <c r="Y42" s="61"/>
    </row>
    <row r="43" spans="1:25" s="250" customFormat="1" ht="15.95" customHeight="1" x14ac:dyDescent="0.4">
      <c r="A43" s="552" t="s">
        <v>220</v>
      </c>
      <c r="B43" s="248" t="s">
        <v>92</v>
      </c>
      <c r="C43" s="552" t="s">
        <v>5</v>
      </c>
      <c r="D43" s="552" t="s">
        <v>6</v>
      </c>
      <c r="E43" s="552" t="s">
        <v>7</v>
      </c>
      <c r="F43" s="552" t="s">
        <v>8</v>
      </c>
      <c r="G43" s="552" t="s">
        <v>220</v>
      </c>
      <c r="H43" s="248" t="s">
        <v>221</v>
      </c>
      <c r="I43" s="552" t="s">
        <v>222</v>
      </c>
      <c r="J43" s="552" t="s">
        <v>223</v>
      </c>
      <c r="K43" s="552" t="s">
        <v>224</v>
      </c>
      <c r="L43" s="552" t="s">
        <v>225</v>
      </c>
      <c r="M43" s="927"/>
      <c r="N43" s="927"/>
      <c r="O43" s="550"/>
      <c r="P43" s="550"/>
      <c r="Q43" s="550"/>
      <c r="R43" s="550"/>
      <c r="S43" s="551"/>
      <c r="T43" s="551"/>
      <c r="U43" s="551"/>
      <c r="V43" s="551"/>
      <c r="W43" s="551"/>
      <c r="X43" s="551"/>
      <c r="Y43" s="551"/>
    </row>
    <row r="44" spans="1:25" ht="15.95" customHeight="1" x14ac:dyDescent="0.4">
      <c r="A44" s="251" t="s">
        <v>1084</v>
      </c>
      <c r="B44" s="256" t="s">
        <v>226</v>
      </c>
      <c r="C44" s="387">
        <v>606</v>
      </c>
      <c r="D44" s="387">
        <v>519</v>
      </c>
      <c r="E44" s="387">
        <v>576</v>
      </c>
      <c r="F44" s="387">
        <v>1095</v>
      </c>
      <c r="G44" s="284" t="s">
        <v>227</v>
      </c>
      <c r="H44" s="252" t="s">
        <v>228</v>
      </c>
      <c r="I44" s="387">
        <v>22</v>
      </c>
      <c r="J44" s="387">
        <v>6</v>
      </c>
      <c r="K44" s="387">
        <v>16</v>
      </c>
      <c r="L44" s="387">
        <v>22</v>
      </c>
      <c r="M44" s="556"/>
      <c r="N44" s="556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15.95" customHeight="1" x14ac:dyDescent="0.4">
      <c r="A45" s="251" t="s">
        <v>1084</v>
      </c>
      <c r="B45" s="285" t="s">
        <v>229</v>
      </c>
      <c r="C45" s="387">
        <v>263</v>
      </c>
      <c r="D45" s="387">
        <v>224</v>
      </c>
      <c r="E45" s="387">
        <v>242</v>
      </c>
      <c r="F45" s="387">
        <v>466</v>
      </c>
      <c r="G45" s="981" t="s">
        <v>230</v>
      </c>
      <c r="H45" s="981"/>
      <c r="I45" s="981"/>
      <c r="J45" s="981"/>
      <c r="K45" s="981"/>
      <c r="L45" s="981"/>
      <c r="M45" s="556"/>
      <c r="N45" s="556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15.95" customHeight="1" x14ac:dyDescent="0.4">
      <c r="A46" s="251" t="s">
        <v>1084</v>
      </c>
      <c r="B46" s="259" t="s">
        <v>231</v>
      </c>
      <c r="C46" s="387">
        <v>392</v>
      </c>
      <c r="D46" s="387">
        <v>339</v>
      </c>
      <c r="E46" s="387">
        <v>366</v>
      </c>
      <c r="F46" s="387">
        <v>705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5.95" customHeight="1" x14ac:dyDescent="0.4">
      <c r="A47" s="251" t="s">
        <v>1084</v>
      </c>
      <c r="B47" s="286" t="s">
        <v>232</v>
      </c>
      <c r="C47" s="387">
        <v>240</v>
      </c>
      <c r="D47" s="387">
        <v>224</v>
      </c>
      <c r="E47" s="387">
        <v>236</v>
      </c>
      <c r="F47" s="387">
        <v>460</v>
      </c>
      <c r="G47" s="287"/>
      <c r="H47" s="61"/>
      <c r="I47" s="288"/>
      <c r="J47" s="288"/>
      <c r="K47" s="288"/>
      <c r="L47" s="288"/>
      <c r="M47" s="288"/>
      <c r="N47" s="288"/>
      <c r="O47" s="288"/>
      <c r="P47" s="82"/>
      <c r="Q47" s="82"/>
      <c r="R47" s="82"/>
      <c r="S47" s="61"/>
      <c r="T47" s="61"/>
      <c r="U47" s="61"/>
      <c r="V47" s="61"/>
      <c r="W47" s="61"/>
      <c r="X47" s="61"/>
      <c r="Y47" s="61"/>
    </row>
    <row r="48" spans="1:25" ht="15.95" customHeight="1" x14ac:dyDescent="0.4">
      <c r="A48" s="289"/>
      <c r="B48" s="246"/>
      <c r="C48" s="409"/>
      <c r="D48" s="409"/>
      <c r="E48" s="409"/>
      <c r="F48" s="409"/>
      <c r="G48" s="287"/>
      <c r="H48" s="61"/>
      <c r="I48" s="290"/>
      <c r="J48" s="61"/>
      <c r="K48" s="61"/>
      <c r="L48" s="61"/>
      <c r="M48" s="556"/>
      <c r="N48" s="82"/>
      <c r="O48" s="82"/>
      <c r="P48" s="82"/>
      <c r="Q48" s="82"/>
      <c r="R48" s="291"/>
    </row>
    <row r="49" spans="1:25" ht="15.95" customHeight="1" x14ac:dyDescent="0.4">
      <c r="A49" s="923" t="s">
        <v>233</v>
      </c>
      <c r="B49" s="923"/>
      <c r="C49" s="923"/>
      <c r="D49" s="923"/>
      <c r="E49" s="923"/>
      <c r="F49" s="923"/>
      <c r="G49" s="923" t="s">
        <v>233</v>
      </c>
      <c r="H49" s="923"/>
      <c r="I49" s="923"/>
      <c r="J49" s="923"/>
      <c r="K49" s="923"/>
      <c r="L49" s="923"/>
      <c r="M49" s="556"/>
      <c r="N49" s="82"/>
      <c r="O49" s="82"/>
      <c r="P49" s="82"/>
      <c r="Q49" s="82"/>
      <c r="R49" s="82"/>
      <c r="S49" s="61"/>
      <c r="T49" s="61"/>
      <c r="U49" s="61"/>
      <c r="V49" s="61"/>
      <c r="W49" s="61"/>
      <c r="X49" s="61"/>
      <c r="Y49" s="61"/>
    </row>
    <row r="50" spans="1:25" ht="15.95" customHeight="1" x14ac:dyDescent="0.4">
      <c r="A50" s="292" t="s">
        <v>32</v>
      </c>
      <c r="B50" s="248" t="s">
        <v>33</v>
      </c>
      <c r="C50" s="552" t="s">
        <v>222</v>
      </c>
      <c r="D50" s="552" t="s">
        <v>223</v>
      </c>
      <c r="E50" s="552" t="s">
        <v>224</v>
      </c>
      <c r="F50" s="552" t="s">
        <v>225</v>
      </c>
      <c r="G50" s="292" t="s">
        <v>32</v>
      </c>
      <c r="H50" s="248" t="s">
        <v>33</v>
      </c>
      <c r="I50" s="552" t="s">
        <v>222</v>
      </c>
      <c r="J50" s="552" t="s">
        <v>223</v>
      </c>
      <c r="K50" s="552" t="s">
        <v>224</v>
      </c>
      <c r="L50" s="552" t="s">
        <v>225</v>
      </c>
      <c r="M50" s="556"/>
      <c r="N50" s="82"/>
      <c r="O50" s="82"/>
      <c r="P50" s="82"/>
      <c r="Q50" s="82"/>
      <c r="R50" s="82"/>
      <c r="S50" s="61"/>
      <c r="T50" s="61"/>
      <c r="U50" s="61"/>
      <c r="V50" s="61"/>
      <c r="W50" s="61"/>
      <c r="X50" s="61"/>
      <c r="Y50" s="61"/>
    </row>
    <row r="51" spans="1:25" ht="15.95" customHeight="1" x14ac:dyDescent="0.4">
      <c r="A51" s="982" t="s">
        <v>234</v>
      </c>
      <c r="B51" s="982"/>
      <c r="C51" s="982"/>
      <c r="D51" s="982"/>
      <c r="E51" s="982"/>
      <c r="F51" s="982"/>
      <c r="G51" s="983" t="s">
        <v>235</v>
      </c>
      <c r="H51" s="983"/>
      <c r="I51" s="983"/>
      <c r="J51" s="983"/>
      <c r="K51" s="983"/>
      <c r="L51" s="983"/>
      <c r="M51" s="556"/>
      <c r="N51" s="82"/>
      <c r="O51" s="82"/>
      <c r="P51" s="82"/>
      <c r="Q51" s="82"/>
      <c r="R51" s="82"/>
      <c r="S51" s="61"/>
      <c r="T51" s="61"/>
      <c r="U51" s="61"/>
      <c r="V51" s="61"/>
      <c r="W51" s="61"/>
      <c r="X51" s="61"/>
      <c r="Y51" s="61"/>
    </row>
    <row r="52" spans="1:25" ht="15.95" customHeight="1" x14ac:dyDescent="0.4">
      <c r="A52" s="293" t="s">
        <v>236</v>
      </c>
      <c r="B52" s="256" t="s">
        <v>237</v>
      </c>
      <c r="C52" s="429">
        <v>90</v>
      </c>
      <c r="D52" s="429">
        <v>77</v>
      </c>
      <c r="E52" s="429">
        <v>85</v>
      </c>
      <c r="F52" s="429">
        <v>162</v>
      </c>
      <c r="G52" s="295" t="s">
        <v>238</v>
      </c>
      <c r="H52" s="296" t="s">
        <v>239</v>
      </c>
      <c r="I52" s="432">
        <v>35</v>
      </c>
      <c r="J52" s="432">
        <v>28</v>
      </c>
      <c r="K52" s="432">
        <v>31</v>
      </c>
      <c r="L52" s="432">
        <v>59</v>
      </c>
      <c r="M52" s="556"/>
      <c r="N52" s="82"/>
      <c r="O52" s="82"/>
      <c r="P52" s="82"/>
      <c r="Q52" s="82"/>
      <c r="R52" s="82"/>
      <c r="S52" s="61"/>
      <c r="T52" s="61"/>
      <c r="U52" s="61"/>
      <c r="V52" s="61"/>
      <c r="W52" s="61"/>
      <c r="X52" s="61"/>
      <c r="Y52" s="61"/>
    </row>
    <row r="53" spans="1:25" ht="15.95" customHeight="1" x14ac:dyDescent="0.4">
      <c r="A53" s="293" t="s">
        <v>240</v>
      </c>
      <c r="B53" s="256" t="s">
        <v>241</v>
      </c>
      <c r="C53" s="429">
        <v>45</v>
      </c>
      <c r="D53" s="429">
        <v>50</v>
      </c>
      <c r="E53" s="429">
        <v>39</v>
      </c>
      <c r="F53" s="429">
        <v>89</v>
      </c>
      <c r="G53" s="295" t="s">
        <v>242</v>
      </c>
      <c r="H53" s="259" t="s">
        <v>243</v>
      </c>
      <c r="I53" s="432">
        <v>127</v>
      </c>
      <c r="J53" s="432">
        <v>119</v>
      </c>
      <c r="K53" s="432">
        <v>130</v>
      </c>
      <c r="L53" s="432">
        <v>249</v>
      </c>
      <c r="M53" s="556"/>
      <c r="N53" s="82"/>
      <c r="O53" s="82"/>
      <c r="P53" s="82"/>
      <c r="Q53" s="82"/>
      <c r="R53" s="82"/>
      <c r="S53" s="61"/>
      <c r="T53" s="61"/>
      <c r="U53" s="61"/>
      <c r="V53" s="61"/>
      <c r="W53" s="61"/>
      <c r="X53" s="61"/>
      <c r="Y53" s="61"/>
    </row>
    <row r="54" spans="1:25" ht="15.95" customHeight="1" x14ac:dyDescent="0.4">
      <c r="A54" s="293" t="s">
        <v>244</v>
      </c>
      <c r="B54" s="256" t="s">
        <v>245</v>
      </c>
      <c r="C54" s="429">
        <v>60</v>
      </c>
      <c r="D54" s="429">
        <v>52</v>
      </c>
      <c r="E54" s="429">
        <v>59</v>
      </c>
      <c r="F54" s="429">
        <v>111</v>
      </c>
      <c r="G54" s="295" t="s">
        <v>246</v>
      </c>
      <c r="H54" s="259" t="s">
        <v>247</v>
      </c>
      <c r="I54" s="432">
        <v>26</v>
      </c>
      <c r="J54" s="432">
        <v>27</v>
      </c>
      <c r="K54" s="432">
        <v>26</v>
      </c>
      <c r="L54" s="432">
        <v>53</v>
      </c>
      <c r="M54" s="556"/>
      <c r="N54" s="82"/>
      <c r="O54" s="82"/>
      <c r="P54" s="82"/>
      <c r="Q54" s="82"/>
      <c r="R54" s="82"/>
      <c r="S54" s="61"/>
      <c r="T54" s="61"/>
      <c r="U54" s="61"/>
      <c r="V54" s="61"/>
      <c r="W54" s="61"/>
      <c r="X54" s="61"/>
      <c r="Y54" s="61"/>
    </row>
    <row r="55" spans="1:25" ht="15.95" customHeight="1" x14ac:dyDescent="0.4">
      <c r="A55" s="293" t="s">
        <v>248</v>
      </c>
      <c r="B55" s="256" t="s">
        <v>249</v>
      </c>
      <c r="C55" s="429">
        <v>32</v>
      </c>
      <c r="D55" s="429">
        <v>20</v>
      </c>
      <c r="E55" s="429">
        <v>26</v>
      </c>
      <c r="F55" s="429">
        <v>46</v>
      </c>
      <c r="G55" s="295" t="s">
        <v>250</v>
      </c>
      <c r="H55" s="296" t="s">
        <v>251</v>
      </c>
      <c r="I55" s="432">
        <v>9</v>
      </c>
      <c r="J55" s="432">
        <v>8</v>
      </c>
      <c r="K55" s="432">
        <v>5</v>
      </c>
      <c r="L55" s="432">
        <v>13</v>
      </c>
      <c r="M55" s="556"/>
      <c r="N55" s="82"/>
      <c r="O55" s="82"/>
      <c r="P55" s="82"/>
      <c r="Q55" s="82"/>
      <c r="R55" s="82"/>
      <c r="S55" s="61"/>
      <c r="T55" s="61"/>
      <c r="U55" s="61"/>
      <c r="V55" s="61"/>
      <c r="W55" s="61"/>
      <c r="X55" s="61"/>
      <c r="Y55" s="61"/>
    </row>
    <row r="56" spans="1:25" ht="15.95" customHeight="1" x14ac:dyDescent="0.4">
      <c r="A56" s="293" t="s">
        <v>252</v>
      </c>
      <c r="B56" s="256" t="s">
        <v>253</v>
      </c>
      <c r="C56" s="429">
        <v>145</v>
      </c>
      <c r="D56" s="429">
        <v>142</v>
      </c>
      <c r="E56" s="429">
        <v>157</v>
      </c>
      <c r="F56" s="429">
        <v>299</v>
      </c>
      <c r="G56" s="295" t="s">
        <v>254</v>
      </c>
      <c r="H56" s="296" t="s">
        <v>255</v>
      </c>
      <c r="I56" s="432">
        <v>12</v>
      </c>
      <c r="J56" s="432">
        <v>9</v>
      </c>
      <c r="K56" s="432">
        <v>5</v>
      </c>
      <c r="L56" s="432">
        <v>14</v>
      </c>
      <c r="M56" s="556"/>
      <c r="N56" s="82"/>
      <c r="O56" s="82"/>
      <c r="P56" s="82"/>
      <c r="Q56" s="82"/>
      <c r="R56" s="82"/>
      <c r="S56" s="61"/>
      <c r="T56" s="61"/>
      <c r="U56" s="61"/>
      <c r="V56" s="61"/>
      <c r="W56" s="61"/>
      <c r="X56" s="61"/>
      <c r="Y56" s="61"/>
    </row>
    <row r="57" spans="1:25" ht="15.95" customHeight="1" x14ac:dyDescent="0.4">
      <c r="A57" s="293" t="s">
        <v>256</v>
      </c>
      <c r="B57" s="256" t="s">
        <v>257</v>
      </c>
      <c r="C57" s="429">
        <v>30</v>
      </c>
      <c r="D57" s="429">
        <v>28</v>
      </c>
      <c r="E57" s="429">
        <v>29</v>
      </c>
      <c r="F57" s="429">
        <v>57</v>
      </c>
      <c r="G57" s="295" t="s">
        <v>258</v>
      </c>
      <c r="H57" s="296" t="s">
        <v>259</v>
      </c>
      <c r="I57" s="432">
        <v>27</v>
      </c>
      <c r="J57" s="432">
        <v>23</v>
      </c>
      <c r="K57" s="432">
        <v>32</v>
      </c>
      <c r="L57" s="432">
        <v>55</v>
      </c>
      <c r="M57" s="556"/>
      <c r="N57" s="82"/>
      <c r="O57" s="82"/>
      <c r="P57" s="82"/>
      <c r="Q57" s="82"/>
      <c r="R57" s="82"/>
      <c r="S57" s="61"/>
      <c r="T57" s="61"/>
      <c r="U57" s="61"/>
      <c r="V57" s="61"/>
      <c r="W57" s="61"/>
      <c r="X57" s="61"/>
      <c r="Y57" s="61"/>
    </row>
    <row r="58" spans="1:25" ht="15.95" customHeight="1" x14ac:dyDescent="0.4">
      <c r="A58" s="293" t="s">
        <v>260</v>
      </c>
      <c r="B58" s="256" t="s">
        <v>261</v>
      </c>
      <c r="C58" s="429">
        <v>26</v>
      </c>
      <c r="D58" s="429">
        <v>18</v>
      </c>
      <c r="E58" s="429">
        <v>27</v>
      </c>
      <c r="F58" s="429">
        <v>45</v>
      </c>
      <c r="G58" s="295" t="s">
        <v>262</v>
      </c>
      <c r="H58" s="259" t="s">
        <v>263</v>
      </c>
      <c r="I58" s="432">
        <v>16</v>
      </c>
      <c r="J58" s="432">
        <v>11</v>
      </c>
      <c r="K58" s="432">
        <v>16</v>
      </c>
      <c r="L58" s="432">
        <v>27</v>
      </c>
      <c r="M58" s="556"/>
      <c r="N58" s="82"/>
      <c r="O58" s="82"/>
      <c r="P58" s="82"/>
      <c r="Q58" s="82"/>
      <c r="R58" s="82"/>
      <c r="S58" s="61"/>
      <c r="T58" s="61"/>
      <c r="U58" s="61"/>
      <c r="V58" s="61"/>
      <c r="W58" s="61"/>
      <c r="X58" s="61"/>
      <c r="Y58" s="61"/>
    </row>
    <row r="59" spans="1:25" ht="15.95" customHeight="1" x14ac:dyDescent="0.4">
      <c r="A59" s="293" t="s">
        <v>264</v>
      </c>
      <c r="B59" s="256" t="s">
        <v>265</v>
      </c>
      <c r="C59" s="429">
        <v>20</v>
      </c>
      <c r="D59" s="429">
        <v>19</v>
      </c>
      <c r="E59" s="429">
        <v>13</v>
      </c>
      <c r="F59" s="429">
        <v>32</v>
      </c>
      <c r="G59" s="295" t="s">
        <v>266</v>
      </c>
      <c r="H59" s="259" t="s">
        <v>267</v>
      </c>
      <c r="I59" s="432">
        <v>44</v>
      </c>
      <c r="J59" s="432">
        <v>31</v>
      </c>
      <c r="K59" s="432">
        <v>39</v>
      </c>
      <c r="L59" s="432">
        <v>70</v>
      </c>
      <c r="M59" s="556"/>
      <c r="N59" s="82"/>
      <c r="O59" s="82"/>
      <c r="P59" s="82"/>
      <c r="Q59" s="82"/>
      <c r="R59" s="82"/>
      <c r="S59" s="61"/>
      <c r="T59" s="61"/>
      <c r="U59" s="61"/>
      <c r="V59" s="61"/>
      <c r="W59" s="61"/>
      <c r="X59" s="61"/>
      <c r="Y59" s="61"/>
    </row>
    <row r="60" spans="1:25" ht="15.95" customHeight="1" x14ac:dyDescent="0.4">
      <c r="A60" s="293" t="s">
        <v>268</v>
      </c>
      <c r="B60" s="256" t="s">
        <v>269</v>
      </c>
      <c r="C60" s="429">
        <v>12</v>
      </c>
      <c r="D60" s="429">
        <v>5</v>
      </c>
      <c r="E60" s="429">
        <v>10</v>
      </c>
      <c r="F60" s="429">
        <v>15</v>
      </c>
      <c r="G60" s="295" t="s">
        <v>270</v>
      </c>
      <c r="H60" s="259" t="s">
        <v>271</v>
      </c>
      <c r="I60" s="432">
        <v>30</v>
      </c>
      <c r="J60" s="432">
        <v>18</v>
      </c>
      <c r="K60" s="432">
        <v>25</v>
      </c>
      <c r="L60" s="432">
        <v>43</v>
      </c>
      <c r="M60" s="556"/>
      <c r="N60" s="82"/>
      <c r="O60" s="82"/>
      <c r="P60" s="82"/>
      <c r="Q60" s="82"/>
      <c r="R60" s="82"/>
      <c r="S60" s="61"/>
      <c r="T60" s="61"/>
      <c r="U60" s="61"/>
      <c r="V60" s="61"/>
      <c r="W60" s="61"/>
      <c r="X60" s="61"/>
      <c r="Y60" s="61"/>
    </row>
    <row r="61" spans="1:25" ht="15.95" customHeight="1" x14ac:dyDescent="0.4">
      <c r="A61" s="293" t="s">
        <v>272</v>
      </c>
      <c r="B61" s="256" t="s">
        <v>273</v>
      </c>
      <c r="C61" s="429">
        <v>21</v>
      </c>
      <c r="D61" s="429">
        <v>18</v>
      </c>
      <c r="E61" s="429">
        <v>22</v>
      </c>
      <c r="F61" s="429">
        <v>40</v>
      </c>
      <c r="G61" s="295" t="s">
        <v>274</v>
      </c>
      <c r="H61" s="259" t="s">
        <v>275</v>
      </c>
      <c r="I61" s="432">
        <v>21</v>
      </c>
      <c r="J61" s="432">
        <v>22</v>
      </c>
      <c r="K61" s="432">
        <v>22</v>
      </c>
      <c r="L61" s="432">
        <v>44</v>
      </c>
      <c r="M61" s="556"/>
      <c r="N61" s="82"/>
      <c r="O61" s="82"/>
      <c r="P61" s="82"/>
      <c r="Q61" s="82"/>
      <c r="R61" s="82"/>
      <c r="S61" s="61"/>
      <c r="T61" s="61"/>
      <c r="U61" s="61"/>
      <c r="V61" s="61"/>
      <c r="W61" s="61"/>
      <c r="X61" s="61"/>
      <c r="Y61" s="61"/>
    </row>
    <row r="62" spans="1:25" ht="15.95" customHeight="1" x14ac:dyDescent="0.4">
      <c r="A62" s="293" t="s">
        <v>276</v>
      </c>
      <c r="B62" s="256" t="s">
        <v>277</v>
      </c>
      <c r="C62" s="429">
        <v>10</v>
      </c>
      <c r="D62" s="429">
        <v>8</v>
      </c>
      <c r="E62" s="429">
        <v>12</v>
      </c>
      <c r="F62" s="429">
        <v>20</v>
      </c>
      <c r="G62" s="295" t="s">
        <v>278</v>
      </c>
      <c r="H62" s="259" t="s">
        <v>279</v>
      </c>
      <c r="I62" s="432">
        <v>45</v>
      </c>
      <c r="J62" s="432">
        <v>43</v>
      </c>
      <c r="K62" s="432">
        <v>35</v>
      </c>
      <c r="L62" s="432">
        <v>78</v>
      </c>
      <c r="M62" s="556"/>
      <c r="N62" s="82"/>
      <c r="O62" s="298"/>
      <c r="P62" s="82"/>
      <c r="Q62" s="82"/>
      <c r="R62" s="82"/>
      <c r="S62" s="61"/>
      <c r="T62" s="61"/>
      <c r="U62" s="61"/>
      <c r="V62" s="61"/>
      <c r="W62" s="61"/>
      <c r="X62" s="61"/>
      <c r="Y62" s="61"/>
    </row>
    <row r="63" spans="1:25" ht="15.95" customHeight="1" x14ac:dyDescent="0.4">
      <c r="A63" s="293" t="s">
        <v>280</v>
      </c>
      <c r="B63" s="256" t="s">
        <v>281</v>
      </c>
      <c r="C63" s="429">
        <v>2</v>
      </c>
      <c r="D63" s="429">
        <v>0</v>
      </c>
      <c r="E63" s="429">
        <v>2</v>
      </c>
      <c r="F63" s="429">
        <v>2</v>
      </c>
      <c r="G63" s="556"/>
      <c r="H63" s="246"/>
      <c r="I63" s="61"/>
      <c r="J63" s="61"/>
      <c r="K63" s="61"/>
      <c r="L63" s="61"/>
      <c r="M63" s="556"/>
      <c r="N63" s="556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spans="1:25" ht="15.95" customHeight="1" x14ac:dyDescent="0.4">
      <c r="A64" s="293" t="s">
        <v>282</v>
      </c>
      <c r="B64" s="256" t="s">
        <v>283</v>
      </c>
      <c r="C64" s="429">
        <v>3</v>
      </c>
      <c r="D64" s="429">
        <v>3</v>
      </c>
      <c r="E64" s="429">
        <v>2</v>
      </c>
      <c r="F64" s="429">
        <v>5</v>
      </c>
      <c r="G64" s="556"/>
      <c r="H64" s="246"/>
      <c r="I64" s="61"/>
      <c r="J64" s="61"/>
      <c r="K64" s="61"/>
      <c r="L64" s="61"/>
      <c r="M64" s="556"/>
      <c r="N64" s="556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5.95" customHeight="1" x14ac:dyDescent="0.4">
      <c r="A65" s="293" t="s">
        <v>284</v>
      </c>
      <c r="B65" s="256" t="s">
        <v>285</v>
      </c>
      <c r="C65" s="429">
        <v>32</v>
      </c>
      <c r="D65" s="429">
        <v>25</v>
      </c>
      <c r="E65" s="429">
        <v>27</v>
      </c>
      <c r="F65" s="429">
        <v>52</v>
      </c>
      <c r="G65" s="556"/>
      <c r="H65" s="246"/>
      <c r="I65" s="61"/>
      <c r="J65" s="61"/>
      <c r="K65" s="61"/>
      <c r="L65" s="61"/>
      <c r="M65" s="556"/>
      <c r="N65" s="556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5.95" customHeight="1" x14ac:dyDescent="0.4">
      <c r="A66" s="293" t="s">
        <v>286</v>
      </c>
      <c r="B66" s="256" t="s">
        <v>287</v>
      </c>
      <c r="C66" s="429">
        <v>23</v>
      </c>
      <c r="D66" s="429">
        <v>13</v>
      </c>
      <c r="E66" s="429">
        <v>17</v>
      </c>
      <c r="F66" s="429">
        <v>30</v>
      </c>
      <c r="G66" s="556"/>
      <c r="H66" s="246"/>
      <c r="I66" s="61"/>
      <c r="J66" s="61"/>
      <c r="K66" s="61"/>
      <c r="L66" s="61"/>
      <c r="M66" s="556"/>
      <c r="N66" s="556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:25" ht="15.95" customHeight="1" x14ac:dyDescent="0.4">
      <c r="A67" s="293" t="s">
        <v>288</v>
      </c>
      <c r="B67" s="256" t="s">
        <v>289</v>
      </c>
      <c r="C67" s="429">
        <v>37</v>
      </c>
      <c r="D67" s="429">
        <v>26</v>
      </c>
      <c r="E67" s="429">
        <v>36</v>
      </c>
      <c r="F67" s="429">
        <v>62</v>
      </c>
      <c r="G67" s="556"/>
      <c r="H67" s="246"/>
      <c r="I67" s="61"/>
      <c r="J67" s="61"/>
      <c r="K67" s="61"/>
      <c r="L67" s="61"/>
      <c r="M67" s="556"/>
      <c r="N67" s="556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5" ht="15.95" customHeight="1" x14ac:dyDescent="0.4">
      <c r="A68" s="293" t="s">
        <v>290</v>
      </c>
      <c r="B68" s="256" t="s">
        <v>291</v>
      </c>
      <c r="C68" s="429">
        <v>18</v>
      </c>
      <c r="D68" s="429">
        <v>15</v>
      </c>
      <c r="E68" s="429">
        <v>13</v>
      </c>
      <c r="F68" s="434">
        <v>28</v>
      </c>
      <c r="G68" s="923" t="s">
        <v>233</v>
      </c>
      <c r="H68" s="923"/>
      <c r="I68" s="923"/>
      <c r="J68" s="923"/>
      <c r="K68" s="923"/>
      <c r="L68" s="923"/>
      <c r="M68" s="556"/>
      <c r="N68" s="556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spans="1:25" ht="15.95" customHeight="1" x14ac:dyDescent="0.4">
      <c r="A69" s="290"/>
      <c r="B69" s="246"/>
      <c r="C69" s="61"/>
      <c r="D69" s="61"/>
      <c r="E69" s="61"/>
      <c r="F69" s="61"/>
      <c r="G69" s="292" t="s">
        <v>32</v>
      </c>
      <c r="H69" s="248" t="s">
        <v>33</v>
      </c>
      <c r="I69" s="552" t="s">
        <v>222</v>
      </c>
      <c r="J69" s="552" t="s">
        <v>223</v>
      </c>
      <c r="K69" s="552" t="s">
        <v>224</v>
      </c>
      <c r="L69" s="552" t="s">
        <v>225</v>
      </c>
      <c r="M69" s="556"/>
      <c r="N69" s="556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1:25" ht="15.95" customHeight="1" x14ac:dyDescent="0.4">
      <c r="A70" s="923" t="s">
        <v>233</v>
      </c>
      <c r="B70" s="923"/>
      <c r="C70" s="923"/>
      <c r="D70" s="923"/>
      <c r="E70" s="923"/>
      <c r="F70" s="923"/>
      <c r="G70" s="1001" t="s">
        <v>292</v>
      </c>
      <c r="H70" s="1001"/>
      <c r="I70" s="1001"/>
      <c r="J70" s="1001"/>
      <c r="K70" s="1001"/>
      <c r="L70" s="1001"/>
      <c r="M70" s="556"/>
      <c r="N70" s="556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1:25" ht="15.95" customHeight="1" x14ac:dyDescent="0.4">
      <c r="A71" s="292" t="s">
        <v>32</v>
      </c>
      <c r="B71" s="248" t="s">
        <v>33</v>
      </c>
      <c r="C71" s="552" t="s">
        <v>222</v>
      </c>
      <c r="D71" s="552" t="s">
        <v>223</v>
      </c>
      <c r="E71" s="552" t="s">
        <v>224</v>
      </c>
      <c r="F71" s="552" t="s">
        <v>225</v>
      </c>
      <c r="G71" s="300" t="s">
        <v>293</v>
      </c>
      <c r="H71" s="286" t="s">
        <v>294</v>
      </c>
      <c r="I71" s="436">
        <v>20</v>
      </c>
      <c r="J71" s="436">
        <v>15</v>
      </c>
      <c r="K71" s="436">
        <v>18</v>
      </c>
      <c r="L71" s="436">
        <v>33</v>
      </c>
      <c r="M71" s="556"/>
      <c r="N71" s="556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5" ht="15.95" customHeight="1" x14ac:dyDescent="0.4">
      <c r="A72" s="932" t="s">
        <v>295</v>
      </c>
      <c r="B72" s="932"/>
      <c r="C72" s="932"/>
      <c r="D72" s="932"/>
      <c r="E72" s="932"/>
      <c r="F72" s="932"/>
      <c r="G72" s="302" t="s">
        <v>296</v>
      </c>
      <c r="H72" s="286" t="s">
        <v>297</v>
      </c>
      <c r="I72" s="436">
        <v>66</v>
      </c>
      <c r="J72" s="436">
        <v>66</v>
      </c>
      <c r="K72" s="436">
        <v>70</v>
      </c>
      <c r="L72" s="436">
        <v>136</v>
      </c>
      <c r="M72" s="556"/>
      <c r="N72" s="556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:25" ht="15.95" customHeight="1" x14ac:dyDescent="0.4">
      <c r="A73" s="303" t="s">
        <v>298</v>
      </c>
      <c r="B73" s="285" t="s">
        <v>299</v>
      </c>
      <c r="C73" s="439">
        <v>29</v>
      </c>
      <c r="D73" s="439">
        <v>25</v>
      </c>
      <c r="E73" s="439">
        <v>23</v>
      </c>
      <c r="F73" s="439">
        <v>48</v>
      </c>
      <c r="G73" s="302" t="s">
        <v>300</v>
      </c>
      <c r="H73" s="286" t="s">
        <v>301</v>
      </c>
      <c r="I73" s="436">
        <v>6</v>
      </c>
      <c r="J73" s="436">
        <v>4</v>
      </c>
      <c r="K73" s="436">
        <v>3</v>
      </c>
      <c r="L73" s="436">
        <v>7</v>
      </c>
      <c r="M73" s="556"/>
      <c r="N73" s="556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</row>
    <row r="74" spans="1:25" ht="15.95" customHeight="1" x14ac:dyDescent="0.4">
      <c r="A74" s="303" t="s">
        <v>302</v>
      </c>
      <c r="B74" s="285" t="s">
        <v>303</v>
      </c>
      <c r="C74" s="439">
        <v>28</v>
      </c>
      <c r="D74" s="439">
        <v>30</v>
      </c>
      <c r="E74" s="439">
        <v>28</v>
      </c>
      <c r="F74" s="439">
        <v>58</v>
      </c>
      <c r="G74" s="302" t="s">
        <v>304</v>
      </c>
      <c r="H74" s="286" t="s">
        <v>305</v>
      </c>
      <c r="I74" s="436">
        <v>7</v>
      </c>
      <c r="J74" s="436">
        <v>6</v>
      </c>
      <c r="K74" s="436">
        <v>6</v>
      </c>
      <c r="L74" s="436">
        <v>12</v>
      </c>
      <c r="M74" s="556"/>
      <c r="N74" s="556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</row>
    <row r="75" spans="1:25" ht="15.95" customHeight="1" x14ac:dyDescent="0.4">
      <c r="A75" s="303" t="s">
        <v>306</v>
      </c>
      <c r="B75" s="285" t="s">
        <v>307</v>
      </c>
      <c r="C75" s="439">
        <v>90</v>
      </c>
      <c r="D75" s="439">
        <v>79</v>
      </c>
      <c r="E75" s="439">
        <v>84</v>
      </c>
      <c r="F75" s="439">
        <v>163</v>
      </c>
      <c r="G75" s="302" t="s">
        <v>308</v>
      </c>
      <c r="H75" s="286" t="s">
        <v>175</v>
      </c>
      <c r="I75" s="436">
        <v>75</v>
      </c>
      <c r="J75" s="436">
        <v>83</v>
      </c>
      <c r="K75" s="436">
        <v>81</v>
      </c>
      <c r="L75" s="436">
        <v>164</v>
      </c>
      <c r="M75" s="556"/>
      <c r="N75" s="556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</row>
    <row r="76" spans="1:25" ht="15.95" customHeight="1" x14ac:dyDescent="0.4">
      <c r="A76" s="303" t="s">
        <v>309</v>
      </c>
      <c r="B76" s="285" t="s">
        <v>310</v>
      </c>
      <c r="C76" s="439">
        <v>86</v>
      </c>
      <c r="D76" s="439">
        <v>74</v>
      </c>
      <c r="E76" s="439">
        <v>77</v>
      </c>
      <c r="F76" s="439">
        <v>151</v>
      </c>
      <c r="G76" s="302" t="s">
        <v>311</v>
      </c>
      <c r="H76" s="286" t="s">
        <v>312</v>
      </c>
      <c r="I76" s="436">
        <v>23</v>
      </c>
      <c r="J76" s="436">
        <v>18</v>
      </c>
      <c r="K76" s="436">
        <v>19</v>
      </c>
      <c r="L76" s="436">
        <v>37</v>
      </c>
      <c r="M76" s="925" t="s">
        <v>313</v>
      </c>
      <c r="N76" s="925"/>
      <c r="O76" s="552" t="s">
        <v>222</v>
      </c>
      <c r="P76" s="552" t="s">
        <v>223</v>
      </c>
      <c r="Q76" s="552" t="s">
        <v>224</v>
      </c>
      <c r="R76" s="552" t="s">
        <v>225</v>
      </c>
      <c r="S76" s="61"/>
      <c r="T76" s="61"/>
      <c r="U76" s="61"/>
      <c r="V76" s="61"/>
      <c r="W76" s="61"/>
      <c r="X76" s="61"/>
      <c r="Y76" s="61"/>
    </row>
    <row r="77" spans="1:25" ht="15.95" customHeight="1" x14ac:dyDescent="0.4">
      <c r="A77" s="303" t="s">
        <v>314</v>
      </c>
      <c r="B77" s="285" t="s">
        <v>315</v>
      </c>
      <c r="C77" s="439">
        <v>30</v>
      </c>
      <c r="D77" s="439">
        <v>16</v>
      </c>
      <c r="E77" s="439">
        <v>30</v>
      </c>
      <c r="F77" s="439">
        <v>46</v>
      </c>
      <c r="G77" s="302" t="s">
        <v>316</v>
      </c>
      <c r="H77" s="286" t="s">
        <v>204</v>
      </c>
      <c r="I77" s="436">
        <v>43</v>
      </c>
      <c r="J77" s="436">
        <v>32</v>
      </c>
      <c r="K77" s="436">
        <v>39</v>
      </c>
      <c r="L77" s="436">
        <v>71</v>
      </c>
      <c r="M77" s="925"/>
      <c r="N77" s="925"/>
      <c r="O77" s="387">
        <v>1523</v>
      </c>
      <c r="P77" s="387">
        <v>1312</v>
      </c>
      <c r="Q77" s="387">
        <v>1436</v>
      </c>
      <c r="R77" s="387">
        <v>2748</v>
      </c>
      <c r="S77" s="61"/>
      <c r="T77" s="61"/>
      <c r="U77" s="61"/>
      <c r="V77" s="61"/>
      <c r="W77" s="61"/>
      <c r="X77" s="61"/>
      <c r="Y77" s="61"/>
    </row>
    <row r="78" spans="1:25" ht="15.95" customHeight="1" x14ac:dyDescent="0.4">
      <c r="A78" s="277"/>
      <c r="B78" s="246"/>
      <c r="C78" s="281">
        <v>1425</v>
      </c>
      <c r="D78" s="281">
        <v>1435</v>
      </c>
      <c r="E78" s="281">
        <v>1507</v>
      </c>
      <c r="F78" s="281">
        <v>2942</v>
      </c>
      <c r="G78" s="556"/>
      <c r="H78" s="246"/>
      <c r="I78" s="61"/>
      <c r="J78" s="61"/>
      <c r="K78" s="61"/>
      <c r="L78" s="61"/>
      <c r="M78" s="951"/>
      <c r="N78" s="951"/>
      <c r="O78" s="951"/>
      <c r="P78" s="951"/>
      <c r="Q78" s="951"/>
      <c r="R78" s="951"/>
      <c r="S78" s="61"/>
      <c r="T78" s="61"/>
      <c r="U78" s="61"/>
      <c r="V78" s="61"/>
      <c r="W78" s="61"/>
      <c r="X78" s="61"/>
      <c r="Y78" s="61"/>
    </row>
    <row r="79" spans="1:25" ht="24" customHeight="1" x14ac:dyDescent="0.4">
      <c r="A79" s="713" t="s">
        <v>1263</v>
      </c>
      <c r="B79" s="713"/>
      <c r="C79" s="713"/>
      <c r="D79" s="713"/>
      <c r="E79" s="713"/>
      <c r="F79" s="713"/>
      <c r="G79" s="713"/>
      <c r="H79" s="713"/>
      <c r="I79" s="713"/>
      <c r="J79" s="713"/>
      <c r="K79" s="713"/>
      <c r="L79" s="713"/>
      <c r="M79" s="713"/>
      <c r="N79" s="713"/>
      <c r="O79" s="713"/>
      <c r="P79" s="713"/>
      <c r="Q79" s="713"/>
      <c r="R79" s="713"/>
      <c r="S79" s="61"/>
      <c r="T79" s="61"/>
      <c r="U79" s="61"/>
      <c r="V79" s="61"/>
      <c r="W79" s="61"/>
      <c r="X79" s="61"/>
      <c r="Y79" s="61"/>
    </row>
    <row r="80" spans="1:25" ht="15.95" customHeight="1" x14ac:dyDescent="0.4">
      <c r="A80" s="985" t="s">
        <v>317</v>
      </c>
      <c r="B80" s="985"/>
      <c r="C80" s="61"/>
      <c r="D80" s="61"/>
      <c r="E80" s="61"/>
      <c r="F80" s="61"/>
      <c r="G80" s="556"/>
      <c r="H80" s="246"/>
      <c r="I80" s="61"/>
      <c r="J80" s="61"/>
      <c r="K80" s="61"/>
      <c r="L80" s="61"/>
      <c r="M80" s="556"/>
      <c r="N80" s="556"/>
      <c r="O80" s="61"/>
      <c r="P80" s="953" t="str">
        <f>P2</f>
        <v>令和４年８月31日現在</v>
      </c>
      <c r="Q80" s="953"/>
      <c r="R80" s="953"/>
      <c r="S80" s="61"/>
      <c r="T80" s="61"/>
      <c r="U80" s="61"/>
      <c r="V80" s="61"/>
      <c r="W80" s="61"/>
      <c r="X80" s="61"/>
      <c r="Y80" s="61"/>
    </row>
    <row r="81" spans="1:25" ht="15.95" customHeight="1" x14ac:dyDescent="0.4">
      <c r="A81" s="552" t="s">
        <v>220</v>
      </c>
      <c r="B81" s="248" t="s">
        <v>92</v>
      </c>
      <c r="C81" s="552" t="s">
        <v>222</v>
      </c>
      <c r="D81" s="552" t="s">
        <v>223</v>
      </c>
      <c r="E81" s="552" t="s">
        <v>224</v>
      </c>
      <c r="F81" s="552" t="s">
        <v>225</v>
      </c>
      <c r="G81" s="552" t="s">
        <v>220</v>
      </c>
      <c r="H81" s="248" t="s">
        <v>92</v>
      </c>
      <c r="I81" s="552" t="s">
        <v>222</v>
      </c>
      <c r="J81" s="552" t="s">
        <v>223</v>
      </c>
      <c r="K81" s="552" t="s">
        <v>224</v>
      </c>
      <c r="L81" s="552" t="s">
        <v>225</v>
      </c>
      <c r="M81" s="550"/>
      <c r="N81" s="248" t="s">
        <v>92</v>
      </c>
      <c r="O81" s="305" t="s">
        <v>32</v>
      </c>
      <c r="P81" s="923" t="s">
        <v>318</v>
      </c>
      <c r="Q81" s="923"/>
      <c r="R81" s="550"/>
      <c r="S81" s="248" t="s">
        <v>92</v>
      </c>
      <c r="T81" s="305" t="s">
        <v>32</v>
      </c>
      <c r="U81" s="552" t="s">
        <v>318</v>
      </c>
      <c r="V81" s="552" t="s">
        <v>222</v>
      </c>
      <c r="W81" s="552" t="s">
        <v>223</v>
      </c>
      <c r="X81" s="552" t="s">
        <v>224</v>
      </c>
      <c r="Y81" s="552" t="s">
        <v>225</v>
      </c>
    </row>
    <row r="82" spans="1:25" ht="15.95" customHeight="1" x14ac:dyDescent="0.4">
      <c r="A82" s="251" t="s">
        <v>1084</v>
      </c>
      <c r="B82" s="564" t="s">
        <v>319</v>
      </c>
      <c r="C82" s="275">
        <v>184</v>
      </c>
      <c r="D82" s="275">
        <v>144</v>
      </c>
      <c r="E82" s="275">
        <v>170</v>
      </c>
      <c r="F82" s="387">
        <v>314</v>
      </c>
      <c r="G82" s="284" t="s">
        <v>320</v>
      </c>
      <c r="H82" s="252" t="s">
        <v>321</v>
      </c>
      <c r="I82" s="387">
        <v>158</v>
      </c>
      <c r="J82" s="387">
        <v>136</v>
      </c>
      <c r="K82" s="387">
        <v>162</v>
      </c>
      <c r="L82" s="387">
        <v>298</v>
      </c>
      <c r="M82" s="61"/>
      <c r="N82" s="1000" t="s">
        <v>322</v>
      </c>
      <c r="O82" s="307">
        <v>3022</v>
      </c>
      <c r="P82" s="979" t="s">
        <v>323</v>
      </c>
      <c r="Q82" s="979"/>
      <c r="R82" s="61"/>
      <c r="S82" s="968" t="s">
        <v>324</v>
      </c>
      <c r="T82" s="308" t="s">
        <v>325</v>
      </c>
      <c r="U82" s="564" t="s">
        <v>326</v>
      </c>
      <c r="V82" s="387">
        <v>38</v>
      </c>
      <c r="W82" s="387">
        <v>28</v>
      </c>
      <c r="X82" s="387">
        <v>36</v>
      </c>
      <c r="Y82" s="275">
        <v>64</v>
      </c>
    </row>
    <row r="83" spans="1:25" ht="15.95" customHeight="1" x14ac:dyDescent="0.4">
      <c r="A83" s="251" t="s">
        <v>1084</v>
      </c>
      <c r="B83" s="565" t="s">
        <v>327</v>
      </c>
      <c r="C83" s="275">
        <v>559</v>
      </c>
      <c r="D83" s="275">
        <v>543</v>
      </c>
      <c r="E83" s="275">
        <v>604</v>
      </c>
      <c r="F83" s="387">
        <v>1147</v>
      </c>
      <c r="G83" s="251" t="s">
        <v>1084</v>
      </c>
      <c r="H83" s="252" t="s">
        <v>329</v>
      </c>
      <c r="I83" s="387">
        <v>9</v>
      </c>
      <c r="J83" s="387">
        <v>8</v>
      </c>
      <c r="K83" s="387">
        <v>8</v>
      </c>
      <c r="L83" s="387">
        <v>16</v>
      </c>
      <c r="M83" s="61"/>
      <c r="N83" s="1000"/>
      <c r="O83" s="307">
        <v>3023</v>
      </c>
      <c r="P83" s="979" t="s">
        <v>330</v>
      </c>
      <c r="Q83" s="979"/>
      <c r="R83" s="61"/>
      <c r="S83" s="968"/>
      <c r="T83" s="308" t="s">
        <v>331</v>
      </c>
      <c r="U83" s="564" t="s">
        <v>332</v>
      </c>
      <c r="V83" s="387">
        <v>10</v>
      </c>
      <c r="W83" s="387">
        <v>8</v>
      </c>
      <c r="X83" s="387">
        <v>8</v>
      </c>
      <c r="Y83" s="275">
        <v>16</v>
      </c>
    </row>
    <row r="84" spans="1:25" ht="15.95" customHeight="1" x14ac:dyDescent="0.4">
      <c r="A84" s="283" t="s">
        <v>333</v>
      </c>
      <c r="B84" s="252" t="s">
        <v>334</v>
      </c>
      <c r="C84" s="387">
        <v>62</v>
      </c>
      <c r="D84" s="387">
        <v>63</v>
      </c>
      <c r="E84" s="387">
        <v>64</v>
      </c>
      <c r="F84" s="387">
        <v>127</v>
      </c>
      <c r="G84" s="284" t="s">
        <v>335</v>
      </c>
      <c r="H84" s="252" t="s">
        <v>336</v>
      </c>
      <c r="I84" s="387">
        <v>19</v>
      </c>
      <c r="J84" s="387">
        <v>11</v>
      </c>
      <c r="K84" s="387">
        <v>19</v>
      </c>
      <c r="L84" s="387">
        <v>30</v>
      </c>
      <c r="M84" s="61"/>
      <c r="N84" s="1000"/>
      <c r="O84" s="307">
        <v>3030</v>
      </c>
      <c r="P84" s="979" t="s">
        <v>337</v>
      </c>
      <c r="Q84" s="979"/>
      <c r="R84" s="61"/>
      <c r="S84" s="968"/>
      <c r="T84" s="309" t="s">
        <v>338</v>
      </c>
      <c r="U84" s="564" t="s">
        <v>339</v>
      </c>
      <c r="V84" s="387">
        <v>18</v>
      </c>
      <c r="W84" s="387">
        <v>15</v>
      </c>
      <c r="X84" s="387">
        <v>19</v>
      </c>
      <c r="Y84" s="275">
        <v>34</v>
      </c>
    </row>
    <row r="85" spans="1:25" ht="15.95" customHeight="1" x14ac:dyDescent="0.4">
      <c r="A85" s="283" t="s">
        <v>340</v>
      </c>
      <c r="B85" s="252" t="s">
        <v>341</v>
      </c>
      <c r="C85" s="387">
        <v>119</v>
      </c>
      <c r="D85" s="387">
        <v>134</v>
      </c>
      <c r="E85" s="387">
        <v>133</v>
      </c>
      <c r="F85" s="387">
        <v>267</v>
      </c>
      <c r="G85" s="251" t="s">
        <v>1084</v>
      </c>
      <c r="H85" s="566" t="s">
        <v>342</v>
      </c>
      <c r="I85" s="387">
        <v>112</v>
      </c>
      <c r="J85" s="387">
        <v>98</v>
      </c>
      <c r="K85" s="387">
        <v>119</v>
      </c>
      <c r="L85" s="387">
        <v>217</v>
      </c>
      <c r="M85" s="61"/>
      <c r="N85" s="975" t="s">
        <v>343</v>
      </c>
      <c r="O85" s="311">
        <v>3025</v>
      </c>
      <c r="P85" s="980" t="s">
        <v>344</v>
      </c>
      <c r="Q85" s="980"/>
      <c r="R85" s="61"/>
      <c r="S85" s="968"/>
      <c r="T85" s="309" t="s">
        <v>345</v>
      </c>
      <c r="U85" s="564" t="s">
        <v>346</v>
      </c>
      <c r="V85" s="387">
        <v>56</v>
      </c>
      <c r="W85" s="387">
        <v>57</v>
      </c>
      <c r="X85" s="387">
        <v>51</v>
      </c>
      <c r="Y85" s="275">
        <v>108</v>
      </c>
    </row>
    <row r="86" spans="1:25" ht="15.95" customHeight="1" x14ac:dyDescent="0.4">
      <c r="A86" s="251" t="s">
        <v>1084</v>
      </c>
      <c r="B86" s="553" t="s">
        <v>347</v>
      </c>
      <c r="C86" s="387">
        <v>217</v>
      </c>
      <c r="D86" s="387">
        <v>241</v>
      </c>
      <c r="E86" s="387">
        <v>232</v>
      </c>
      <c r="F86" s="387">
        <v>473</v>
      </c>
      <c r="G86" s="284" t="s">
        <v>348</v>
      </c>
      <c r="H86" s="252" t="s">
        <v>349</v>
      </c>
      <c r="I86" s="387">
        <v>142</v>
      </c>
      <c r="J86" s="387">
        <v>132</v>
      </c>
      <c r="K86" s="387">
        <v>140</v>
      </c>
      <c r="L86" s="387">
        <v>272</v>
      </c>
      <c r="M86" s="61"/>
      <c r="N86" s="975"/>
      <c r="O86" s="311">
        <v>3026</v>
      </c>
      <c r="P86" s="980" t="s">
        <v>350</v>
      </c>
      <c r="Q86" s="980"/>
      <c r="R86" s="61"/>
      <c r="S86" s="968"/>
      <c r="T86" s="309" t="s">
        <v>351</v>
      </c>
      <c r="U86" s="564" t="s">
        <v>352</v>
      </c>
      <c r="V86" s="387">
        <v>32</v>
      </c>
      <c r="W86" s="387">
        <v>17</v>
      </c>
      <c r="X86" s="387">
        <v>29</v>
      </c>
      <c r="Y86" s="275">
        <v>46</v>
      </c>
    </row>
    <row r="87" spans="1:25" ht="15.95" customHeight="1" x14ac:dyDescent="0.4">
      <c r="A87" s="251" t="s">
        <v>1084</v>
      </c>
      <c r="B87" s="559" t="s">
        <v>353</v>
      </c>
      <c r="C87" s="387">
        <v>137</v>
      </c>
      <c r="D87" s="387">
        <v>141</v>
      </c>
      <c r="E87" s="387">
        <v>141</v>
      </c>
      <c r="F87" s="387">
        <v>282</v>
      </c>
      <c r="G87" s="284" t="s">
        <v>354</v>
      </c>
      <c r="H87" s="252" t="s">
        <v>355</v>
      </c>
      <c r="I87" s="387">
        <v>96</v>
      </c>
      <c r="J87" s="387">
        <v>75</v>
      </c>
      <c r="K87" s="387">
        <v>92</v>
      </c>
      <c r="L87" s="387">
        <v>167</v>
      </c>
      <c r="M87" s="61"/>
      <c r="N87" s="975"/>
      <c r="O87" s="311">
        <v>3027</v>
      </c>
      <c r="P87" s="980" t="s">
        <v>356</v>
      </c>
      <c r="Q87" s="980"/>
      <c r="R87" s="61"/>
      <c r="S87" s="968"/>
      <c r="T87" s="309" t="s">
        <v>357</v>
      </c>
      <c r="U87" s="564" t="s">
        <v>358</v>
      </c>
      <c r="V87" s="387">
        <v>30</v>
      </c>
      <c r="W87" s="387">
        <v>19</v>
      </c>
      <c r="X87" s="387">
        <v>27</v>
      </c>
      <c r="Y87" s="275">
        <v>46</v>
      </c>
    </row>
    <row r="88" spans="1:25" ht="15.95" customHeight="1" x14ac:dyDescent="0.4">
      <c r="A88" s="283" t="s">
        <v>359</v>
      </c>
      <c r="B88" s="252" t="s">
        <v>360</v>
      </c>
      <c r="C88" s="387">
        <v>48</v>
      </c>
      <c r="D88" s="387">
        <v>47</v>
      </c>
      <c r="E88" s="387">
        <v>34</v>
      </c>
      <c r="F88" s="387">
        <v>81</v>
      </c>
      <c r="G88" s="284" t="s">
        <v>361</v>
      </c>
      <c r="H88" s="252" t="s">
        <v>362</v>
      </c>
      <c r="I88" s="387">
        <v>21</v>
      </c>
      <c r="J88" s="387">
        <v>17</v>
      </c>
      <c r="K88" s="387">
        <v>20</v>
      </c>
      <c r="L88" s="387">
        <v>37</v>
      </c>
      <c r="M88" s="61"/>
      <c r="N88" s="975"/>
      <c r="O88" s="311">
        <v>3028</v>
      </c>
      <c r="P88" s="980" t="s">
        <v>363</v>
      </c>
      <c r="Q88" s="980"/>
      <c r="R88" s="61"/>
      <c r="S88" s="675" t="s">
        <v>364</v>
      </c>
      <c r="T88" s="309" t="s">
        <v>365</v>
      </c>
      <c r="U88" s="565" t="s">
        <v>366</v>
      </c>
      <c r="V88" s="387">
        <v>74</v>
      </c>
      <c r="W88" s="387">
        <v>24</v>
      </c>
      <c r="X88" s="387">
        <v>60</v>
      </c>
      <c r="Y88" s="275">
        <v>84</v>
      </c>
    </row>
    <row r="89" spans="1:25" ht="15.95" customHeight="1" x14ac:dyDescent="0.4">
      <c r="A89" s="283" t="s">
        <v>367</v>
      </c>
      <c r="B89" s="252" t="s">
        <v>368</v>
      </c>
      <c r="C89" s="387">
        <v>63</v>
      </c>
      <c r="D89" s="387">
        <v>53</v>
      </c>
      <c r="E89" s="387">
        <v>58</v>
      </c>
      <c r="F89" s="387">
        <v>111</v>
      </c>
      <c r="G89" s="251" t="s">
        <v>1084</v>
      </c>
      <c r="H89" s="564" t="s">
        <v>369</v>
      </c>
      <c r="I89" s="387">
        <v>262</v>
      </c>
      <c r="J89" s="387">
        <v>232</v>
      </c>
      <c r="K89" s="387">
        <v>262</v>
      </c>
      <c r="L89" s="387">
        <v>494</v>
      </c>
      <c r="M89" s="61"/>
      <c r="N89" s="975"/>
      <c r="O89" s="311">
        <v>3029</v>
      </c>
      <c r="P89" s="980" t="s">
        <v>370</v>
      </c>
      <c r="Q89" s="980"/>
      <c r="R89" s="61"/>
      <c r="S89" s="675"/>
      <c r="T89" s="309" t="s">
        <v>371</v>
      </c>
      <c r="U89" s="565" t="s">
        <v>372</v>
      </c>
      <c r="V89" s="387">
        <v>41</v>
      </c>
      <c r="W89" s="387">
        <v>41</v>
      </c>
      <c r="X89" s="387">
        <v>47</v>
      </c>
      <c r="Y89" s="275">
        <v>88</v>
      </c>
    </row>
    <row r="90" spans="1:25" ht="15.95" customHeight="1" x14ac:dyDescent="0.4">
      <c r="A90" s="283" t="s">
        <v>373</v>
      </c>
      <c r="B90" s="252" t="s">
        <v>374</v>
      </c>
      <c r="C90" s="387">
        <v>68</v>
      </c>
      <c r="D90" s="387">
        <v>57</v>
      </c>
      <c r="E90" s="387">
        <v>72</v>
      </c>
      <c r="F90" s="387">
        <v>129</v>
      </c>
      <c r="G90" s="284" t="s">
        <v>375</v>
      </c>
      <c r="H90" s="252" t="s">
        <v>376</v>
      </c>
      <c r="I90" s="387">
        <v>31</v>
      </c>
      <c r="J90" s="387">
        <v>27</v>
      </c>
      <c r="K90" s="387">
        <v>28</v>
      </c>
      <c r="L90" s="387">
        <v>55</v>
      </c>
      <c r="M90" s="61"/>
      <c r="N90" s="929" t="s">
        <v>105</v>
      </c>
      <c r="O90" s="314">
        <v>3045</v>
      </c>
      <c r="P90" s="977" t="s">
        <v>105</v>
      </c>
      <c r="Q90" s="977"/>
      <c r="R90" s="61"/>
      <c r="S90" s="675"/>
      <c r="T90" s="309" t="s">
        <v>377</v>
      </c>
      <c r="U90" s="565" t="s">
        <v>378</v>
      </c>
      <c r="V90" s="387">
        <v>21</v>
      </c>
      <c r="W90" s="387">
        <v>29</v>
      </c>
      <c r="X90" s="387">
        <v>17</v>
      </c>
      <c r="Y90" s="275">
        <v>46</v>
      </c>
    </row>
    <row r="91" spans="1:25" ht="15.75" customHeight="1" x14ac:dyDescent="0.4">
      <c r="A91" s="283" t="s">
        <v>379</v>
      </c>
      <c r="B91" s="252" t="s">
        <v>380</v>
      </c>
      <c r="C91" s="387">
        <v>29</v>
      </c>
      <c r="D91" s="387">
        <v>34</v>
      </c>
      <c r="E91" s="387">
        <v>36</v>
      </c>
      <c r="F91" s="387">
        <v>70</v>
      </c>
      <c r="G91" s="284" t="s">
        <v>381</v>
      </c>
      <c r="H91" s="252" t="s">
        <v>382</v>
      </c>
      <c r="I91" s="387">
        <v>39</v>
      </c>
      <c r="J91" s="387">
        <v>29</v>
      </c>
      <c r="K91" s="387">
        <v>34</v>
      </c>
      <c r="L91" s="387">
        <v>63</v>
      </c>
      <c r="M91" s="61"/>
      <c r="N91" s="929"/>
      <c r="O91" s="314">
        <v>3046</v>
      </c>
      <c r="P91" s="977" t="s">
        <v>383</v>
      </c>
      <c r="Q91" s="977"/>
      <c r="R91" s="61"/>
      <c r="S91" s="675"/>
      <c r="T91" s="309" t="s">
        <v>384</v>
      </c>
      <c r="U91" s="565" t="s">
        <v>385</v>
      </c>
      <c r="V91" s="387">
        <v>19</v>
      </c>
      <c r="W91" s="387">
        <v>20</v>
      </c>
      <c r="X91" s="387">
        <v>19</v>
      </c>
      <c r="Y91" s="275">
        <v>39</v>
      </c>
    </row>
    <row r="92" spans="1:25" ht="15.95" customHeight="1" x14ac:dyDescent="0.4">
      <c r="A92" s="283" t="s">
        <v>386</v>
      </c>
      <c r="B92" s="252" t="s">
        <v>387</v>
      </c>
      <c r="C92" s="387">
        <v>47</v>
      </c>
      <c r="D92" s="387">
        <v>44</v>
      </c>
      <c r="E92" s="387">
        <v>50</v>
      </c>
      <c r="F92" s="387">
        <v>94</v>
      </c>
      <c r="G92" s="284" t="s">
        <v>388</v>
      </c>
      <c r="H92" s="252" t="s">
        <v>389</v>
      </c>
      <c r="I92" s="387">
        <v>23</v>
      </c>
      <c r="J92" s="387">
        <v>19</v>
      </c>
      <c r="K92" s="387">
        <v>24</v>
      </c>
      <c r="L92" s="387">
        <v>43</v>
      </c>
      <c r="M92" s="61"/>
      <c r="N92" s="926" t="s">
        <v>390</v>
      </c>
      <c r="O92" s="315">
        <v>3118</v>
      </c>
      <c r="P92" s="978" t="s">
        <v>391</v>
      </c>
      <c r="Q92" s="978"/>
      <c r="R92" s="61"/>
      <c r="S92" s="675"/>
      <c r="T92" s="309" t="s">
        <v>392</v>
      </c>
      <c r="U92" s="565" t="s">
        <v>393</v>
      </c>
      <c r="V92" s="387">
        <v>42</v>
      </c>
      <c r="W92" s="387">
        <v>43</v>
      </c>
      <c r="X92" s="387">
        <v>41</v>
      </c>
      <c r="Y92" s="275">
        <v>84</v>
      </c>
    </row>
    <row r="93" spans="1:25" ht="15.95" customHeight="1" x14ac:dyDescent="0.4">
      <c r="A93" s="283" t="s">
        <v>394</v>
      </c>
      <c r="B93" s="252" t="s">
        <v>395</v>
      </c>
      <c r="C93" s="387">
        <v>57</v>
      </c>
      <c r="D93" s="387">
        <v>49</v>
      </c>
      <c r="E93" s="387">
        <v>49</v>
      </c>
      <c r="F93" s="387">
        <v>98</v>
      </c>
      <c r="G93" s="284" t="s">
        <v>396</v>
      </c>
      <c r="H93" s="252" t="s">
        <v>397</v>
      </c>
      <c r="I93" s="387">
        <v>475</v>
      </c>
      <c r="J93" s="387">
        <v>582</v>
      </c>
      <c r="K93" s="387">
        <v>618</v>
      </c>
      <c r="L93" s="387">
        <v>1200</v>
      </c>
      <c r="M93" s="61"/>
      <c r="N93" s="926"/>
      <c r="O93" s="315">
        <v>3119</v>
      </c>
      <c r="P93" s="978" t="s">
        <v>1146</v>
      </c>
      <c r="Q93" s="978"/>
      <c r="R93" s="61"/>
      <c r="S93" s="675"/>
      <c r="T93" s="309" t="s">
        <v>399</v>
      </c>
      <c r="U93" s="565" t="s">
        <v>400</v>
      </c>
      <c r="V93" s="387">
        <v>133</v>
      </c>
      <c r="W93" s="387">
        <v>143</v>
      </c>
      <c r="X93" s="387">
        <v>162</v>
      </c>
      <c r="Y93" s="275">
        <v>305</v>
      </c>
    </row>
    <row r="94" spans="1:25" ht="15.95" customHeight="1" x14ac:dyDescent="0.4">
      <c r="A94" s="283" t="s">
        <v>401</v>
      </c>
      <c r="B94" s="252" t="s">
        <v>402</v>
      </c>
      <c r="C94" s="387">
        <v>124</v>
      </c>
      <c r="D94" s="387">
        <v>97</v>
      </c>
      <c r="E94" s="387">
        <v>109</v>
      </c>
      <c r="F94" s="387">
        <v>206</v>
      </c>
      <c r="G94" s="284" t="s">
        <v>403</v>
      </c>
      <c r="H94" s="252" t="s">
        <v>404</v>
      </c>
      <c r="I94" s="387">
        <v>86</v>
      </c>
      <c r="J94" s="387">
        <v>96</v>
      </c>
      <c r="K94" s="387">
        <v>103</v>
      </c>
      <c r="L94" s="387">
        <v>199</v>
      </c>
      <c r="M94" s="61"/>
      <c r="N94" s="976" t="s">
        <v>405</v>
      </c>
      <c r="O94" s="316">
        <v>3057</v>
      </c>
      <c r="P94" s="966" t="s">
        <v>406</v>
      </c>
      <c r="Q94" s="966"/>
      <c r="R94" s="61"/>
      <c r="S94" s="675"/>
      <c r="T94" s="309" t="s">
        <v>407</v>
      </c>
      <c r="U94" s="565" t="s">
        <v>408</v>
      </c>
      <c r="V94" s="387">
        <v>34</v>
      </c>
      <c r="W94" s="387">
        <v>36</v>
      </c>
      <c r="X94" s="387">
        <v>34</v>
      </c>
      <c r="Y94" s="275">
        <v>70</v>
      </c>
    </row>
    <row r="95" spans="1:25" ht="15.95" customHeight="1" x14ac:dyDescent="0.4">
      <c r="A95" s="283" t="s">
        <v>409</v>
      </c>
      <c r="B95" s="252" t="s">
        <v>410</v>
      </c>
      <c r="C95" s="387">
        <v>23</v>
      </c>
      <c r="D95" s="387">
        <v>22</v>
      </c>
      <c r="E95" s="387">
        <v>20</v>
      </c>
      <c r="F95" s="387">
        <v>42</v>
      </c>
      <c r="G95" s="284" t="s">
        <v>411</v>
      </c>
      <c r="H95" s="252" t="s">
        <v>412</v>
      </c>
      <c r="I95" s="387">
        <v>9</v>
      </c>
      <c r="J95" s="387">
        <v>12</v>
      </c>
      <c r="K95" s="387">
        <v>8</v>
      </c>
      <c r="L95" s="387">
        <v>20</v>
      </c>
      <c r="M95" s="61"/>
      <c r="N95" s="976"/>
      <c r="O95" s="316">
        <v>3058</v>
      </c>
      <c r="P95" s="966" t="s">
        <v>413</v>
      </c>
      <c r="Q95" s="966"/>
      <c r="R95" s="61"/>
      <c r="S95" s="675"/>
      <c r="T95" s="309" t="s">
        <v>414</v>
      </c>
      <c r="U95" s="565" t="s">
        <v>415</v>
      </c>
      <c r="V95" s="387">
        <v>88</v>
      </c>
      <c r="W95" s="387">
        <v>89</v>
      </c>
      <c r="X95" s="387">
        <v>100</v>
      </c>
      <c r="Y95" s="275">
        <v>189</v>
      </c>
    </row>
    <row r="96" spans="1:25" ht="15.95" customHeight="1" x14ac:dyDescent="0.4">
      <c r="A96" s="283" t="s">
        <v>416</v>
      </c>
      <c r="B96" s="252" t="s">
        <v>417</v>
      </c>
      <c r="C96" s="387">
        <v>10</v>
      </c>
      <c r="D96" s="387">
        <v>7</v>
      </c>
      <c r="E96" s="387">
        <v>12</v>
      </c>
      <c r="F96" s="387">
        <v>19</v>
      </c>
      <c r="G96" s="284" t="s">
        <v>418</v>
      </c>
      <c r="H96" s="252" t="s">
        <v>419</v>
      </c>
      <c r="I96" s="387">
        <v>78</v>
      </c>
      <c r="J96" s="387">
        <v>77</v>
      </c>
      <c r="K96" s="387">
        <v>87</v>
      </c>
      <c r="L96" s="387">
        <v>164</v>
      </c>
      <c r="M96" s="61"/>
      <c r="N96" s="957" t="s">
        <v>420</v>
      </c>
      <c r="O96" s="317">
        <v>3060</v>
      </c>
      <c r="P96" s="974" t="s">
        <v>420</v>
      </c>
      <c r="Q96" s="974"/>
      <c r="R96" s="61"/>
      <c r="S96" s="675"/>
      <c r="T96" s="309" t="s">
        <v>421</v>
      </c>
      <c r="U96" s="565" t="s">
        <v>422</v>
      </c>
      <c r="V96" s="387">
        <v>45</v>
      </c>
      <c r="W96" s="387">
        <v>51</v>
      </c>
      <c r="X96" s="387">
        <v>51</v>
      </c>
      <c r="Y96" s="275">
        <v>102</v>
      </c>
    </row>
    <row r="97" spans="1:25" ht="15.95" customHeight="1" x14ac:dyDescent="0.4">
      <c r="A97" s="284"/>
      <c r="B97" s="252"/>
      <c r="C97" s="387"/>
      <c r="D97" s="387"/>
      <c r="E97" s="387"/>
      <c r="F97" s="387"/>
      <c r="G97" s="251" t="s">
        <v>1084</v>
      </c>
      <c r="H97" s="569" t="s">
        <v>424</v>
      </c>
      <c r="I97" s="387">
        <v>117</v>
      </c>
      <c r="J97" s="387">
        <v>110</v>
      </c>
      <c r="K97" s="387">
        <v>109</v>
      </c>
      <c r="L97" s="387">
        <v>219</v>
      </c>
      <c r="M97" s="61"/>
      <c r="N97" s="957"/>
      <c r="O97" s="317">
        <v>3061</v>
      </c>
      <c r="P97" s="974" t="s">
        <v>425</v>
      </c>
      <c r="Q97" s="974"/>
      <c r="R97" s="61"/>
      <c r="S97" s="675"/>
      <c r="T97" s="309" t="s">
        <v>426</v>
      </c>
      <c r="U97" s="565" t="s">
        <v>427</v>
      </c>
      <c r="V97" s="387">
        <v>45</v>
      </c>
      <c r="W97" s="387">
        <v>55</v>
      </c>
      <c r="X97" s="387">
        <v>54</v>
      </c>
      <c r="Y97" s="275">
        <v>109</v>
      </c>
    </row>
    <row r="98" spans="1:25" ht="15.95" customHeight="1" x14ac:dyDescent="0.4">
      <c r="A98" s="251" t="s">
        <v>1084</v>
      </c>
      <c r="B98" s="567" t="s">
        <v>428</v>
      </c>
      <c r="C98" s="387">
        <v>205</v>
      </c>
      <c r="D98" s="387">
        <v>224</v>
      </c>
      <c r="E98" s="387">
        <v>254</v>
      </c>
      <c r="F98" s="387">
        <v>478</v>
      </c>
      <c r="G98" s="251" t="s">
        <v>1084</v>
      </c>
      <c r="H98" s="567" t="s">
        <v>429</v>
      </c>
      <c r="I98" s="387">
        <v>213</v>
      </c>
      <c r="J98" s="387">
        <v>175</v>
      </c>
      <c r="K98" s="387">
        <v>217</v>
      </c>
      <c r="L98" s="387">
        <v>392</v>
      </c>
      <c r="M98" s="61"/>
      <c r="N98" s="957"/>
      <c r="O98" s="317">
        <v>3062</v>
      </c>
      <c r="P98" s="974" t="s">
        <v>430</v>
      </c>
      <c r="Q98" s="974"/>
      <c r="R98" s="61"/>
      <c r="S98" s="945"/>
      <c r="T98" s="309" t="s">
        <v>431</v>
      </c>
      <c r="U98" s="553" t="s">
        <v>432</v>
      </c>
      <c r="V98" s="387">
        <v>17</v>
      </c>
      <c r="W98" s="387">
        <v>12</v>
      </c>
      <c r="X98" s="387">
        <v>19</v>
      </c>
      <c r="Y98" s="275">
        <v>31</v>
      </c>
    </row>
    <row r="99" spans="1:25" ht="15.95" customHeight="1" x14ac:dyDescent="0.4">
      <c r="A99" s="284" t="s">
        <v>433</v>
      </c>
      <c r="B99" s="252" t="s">
        <v>434</v>
      </c>
      <c r="C99" s="387">
        <v>45</v>
      </c>
      <c r="D99" s="387">
        <v>38</v>
      </c>
      <c r="E99" s="387">
        <v>43</v>
      </c>
      <c r="F99" s="387">
        <v>81</v>
      </c>
      <c r="G99" s="284" t="s">
        <v>435</v>
      </c>
      <c r="H99" s="252" t="s">
        <v>436</v>
      </c>
      <c r="I99" s="387">
        <v>34</v>
      </c>
      <c r="J99" s="387">
        <v>32</v>
      </c>
      <c r="K99" s="387">
        <v>36</v>
      </c>
      <c r="L99" s="387">
        <v>68</v>
      </c>
      <c r="M99" s="61"/>
      <c r="N99" s="957"/>
      <c r="O99" s="317">
        <v>3063</v>
      </c>
      <c r="P99" s="974" t="s">
        <v>437</v>
      </c>
      <c r="Q99" s="974"/>
      <c r="R99" s="61"/>
      <c r="S99" s="973" t="s">
        <v>322</v>
      </c>
      <c r="T99" s="309" t="s">
        <v>438</v>
      </c>
      <c r="U99" s="553" t="s">
        <v>323</v>
      </c>
      <c r="V99" s="387">
        <v>63</v>
      </c>
      <c r="W99" s="387">
        <v>71</v>
      </c>
      <c r="X99" s="387">
        <v>51</v>
      </c>
      <c r="Y99" s="275">
        <v>122</v>
      </c>
    </row>
    <row r="100" spans="1:25" ht="15.95" customHeight="1" x14ac:dyDescent="0.4">
      <c r="A100" s="284" t="s">
        <v>439</v>
      </c>
      <c r="B100" s="252" t="s">
        <v>440</v>
      </c>
      <c r="C100" s="387">
        <v>12</v>
      </c>
      <c r="D100" s="387">
        <v>11</v>
      </c>
      <c r="E100" s="387">
        <v>15</v>
      </c>
      <c r="F100" s="387">
        <v>26</v>
      </c>
      <c r="G100" s="284" t="s">
        <v>441</v>
      </c>
      <c r="H100" s="252" t="s">
        <v>442</v>
      </c>
      <c r="I100" s="387">
        <v>201</v>
      </c>
      <c r="J100" s="387">
        <v>242</v>
      </c>
      <c r="K100" s="387">
        <v>250</v>
      </c>
      <c r="L100" s="387">
        <v>492</v>
      </c>
      <c r="M100" s="61"/>
      <c r="N100" s="957"/>
      <c r="O100" s="317">
        <v>3065</v>
      </c>
      <c r="P100" s="974" t="s">
        <v>443</v>
      </c>
      <c r="Q100" s="974"/>
      <c r="R100" s="61"/>
      <c r="S100" s="945"/>
      <c r="T100" s="309" t="s">
        <v>444</v>
      </c>
      <c r="U100" s="553" t="s">
        <v>330</v>
      </c>
      <c r="V100" s="387">
        <v>86</v>
      </c>
      <c r="W100" s="387">
        <v>96</v>
      </c>
      <c r="X100" s="387">
        <v>103</v>
      </c>
      <c r="Y100" s="275">
        <v>199</v>
      </c>
    </row>
    <row r="101" spans="1:25" ht="15.95" customHeight="1" x14ac:dyDescent="0.4">
      <c r="A101" s="284" t="s">
        <v>445</v>
      </c>
      <c r="B101" s="252" t="s">
        <v>446</v>
      </c>
      <c r="C101" s="387">
        <v>13</v>
      </c>
      <c r="D101" s="387">
        <v>13</v>
      </c>
      <c r="E101" s="387">
        <v>11</v>
      </c>
      <c r="F101" s="387">
        <v>24</v>
      </c>
      <c r="G101" s="251" t="s">
        <v>1084</v>
      </c>
      <c r="H101" s="557" t="s">
        <v>447</v>
      </c>
      <c r="I101" s="387">
        <v>79</v>
      </c>
      <c r="J101" s="387">
        <v>61</v>
      </c>
      <c r="K101" s="387">
        <v>97</v>
      </c>
      <c r="L101" s="387">
        <v>158</v>
      </c>
      <c r="M101" s="61"/>
      <c r="N101" s="957"/>
      <c r="O101" s="317">
        <v>3066</v>
      </c>
      <c r="P101" s="974" t="s">
        <v>448</v>
      </c>
      <c r="Q101" s="974"/>
      <c r="R101" s="61"/>
      <c r="S101" s="945"/>
      <c r="T101" s="309" t="s">
        <v>449</v>
      </c>
      <c r="U101" s="553" t="s">
        <v>337</v>
      </c>
      <c r="V101" s="387">
        <v>68</v>
      </c>
      <c r="W101" s="387">
        <v>74</v>
      </c>
      <c r="X101" s="387">
        <v>78</v>
      </c>
      <c r="Y101" s="275">
        <v>152</v>
      </c>
    </row>
    <row r="102" spans="1:25" ht="15.95" customHeight="1" x14ac:dyDescent="0.4">
      <c r="A102" s="284" t="s">
        <v>450</v>
      </c>
      <c r="B102" s="252" t="s">
        <v>451</v>
      </c>
      <c r="C102" s="387">
        <v>36</v>
      </c>
      <c r="D102" s="387">
        <v>43</v>
      </c>
      <c r="E102" s="387">
        <v>39</v>
      </c>
      <c r="F102" s="387">
        <v>82</v>
      </c>
      <c r="G102" s="287"/>
      <c r="H102" s="246"/>
      <c r="I102" s="61"/>
      <c r="J102" s="61"/>
      <c r="K102" s="61"/>
      <c r="L102" s="409"/>
      <c r="M102" s="61"/>
      <c r="N102" s="961" t="s">
        <v>452</v>
      </c>
      <c r="O102" s="321">
        <v>3071</v>
      </c>
      <c r="P102" s="969" t="s">
        <v>453</v>
      </c>
      <c r="Q102" s="969"/>
      <c r="R102" s="61"/>
      <c r="S102" s="975" t="s">
        <v>343</v>
      </c>
      <c r="T102" s="309" t="s">
        <v>454</v>
      </c>
      <c r="U102" s="559" t="s">
        <v>344</v>
      </c>
      <c r="V102" s="387">
        <v>20</v>
      </c>
      <c r="W102" s="387">
        <v>22</v>
      </c>
      <c r="X102" s="387">
        <v>16</v>
      </c>
      <c r="Y102" s="275">
        <v>38</v>
      </c>
    </row>
    <row r="103" spans="1:25" ht="15.95" customHeight="1" x14ac:dyDescent="0.4">
      <c r="A103" s="284" t="s">
        <v>455</v>
      </c>
      <c r="B103" s="252" t="s">
        <v>456</v>
      </c>
      <c r="C103" s="387">
        <v>39</v>
      </c>
      <c r="D103" s="387">
        <v>34</v>
      </c>
      <c r="E103" s="387">
        <v>46</v>
      </c>
      <c r="F103" s="387">
        <v>80</v>
      </c>
      <c r="G103" s="967"/>
      <c r="H103" s="968" t="s">
        <v>324</v>
      </c>
      <c r="I103" s="322">
        <v>3001</v>
      </c>
      <c r="J103" s="958" t="s">
        <v>326</v>
      </c>
      <c r="K103" s="958"/>
      <c r="L103" s="409"/>
      <c r="M103" s="61"/>
      <c r="N103" s="961"/>
      <c r="O103" s="321">
        <v>3073</v>
      </c>
      <c r="P103" s="969" t="s">
        <v>457</v>
      </c>
      <c r="Q103" s="969"/>
      <c r="R103" s="61"/>
      <c r="S103" s="945"/>
      <c r="T103" s="309" t="s">
        <v>458</v>
      </c>
      <c r="U103" s="559" t="s">
        <v>350</v>
      </c>
      <c r="V103" s="387">
        <v>41</v>
      </c>
      <c r="W103" s="387">
        <v>41</v>
      </c>
      <c r="X103" s="387">
        <v>49</v>
      </c>
      <c r="Y103" s="275">
        <v>90</v>
      </c>
    </row>
    <row r="104" spans="1:25" ht="15.95" customHeight="1" x14ac:dyDescent="0.4">
      <c r="A104" s="284" t="s">
        <v>459</v>
      </c>
      <c r="B104" s="252" t="s">
        <v>460</v>
      </c>
      <c r="C104" s="387">
        <v>65</v>
      </c>
      <c r="D104" s="387">
        <v>50</v>
      </c>
      <c r="E104" s="387">
        <v>51</v>
      </c>
      <c r="F104" s="387">
        <v>101</v>
      </c>
      <c r="G104" s="967"/>
      <c r="H104" s="968"/>
      <c r="I104" s="322">
        <v>3002</v>
      </c>
      <c r="J104" s="958" t="s">
        <v>332</v>
      </c>
      <c r="K104" s="958"/>
      <c r="L104" s="409"/>
      <c r="M104" s="61"/>
      <c r="N104" s="961"/>
      <c r="O104" s="321">
        <v>3076</v>
      </c>
      <c r="P104" s="969" t="s">
        <v>461</v>
      </c>
      <c r="Q104" s="969"/>
      <c r="R104" s="61"/>
      <c r="S104" s="945"/>
      <c r="T104" s="309" t="s">
        <v>462</v>
      </c>
      <c r="U104" s="559" t="s">
        <v>356</v>
      </c>
      <c r="V104" s="387">
        <v>24</v>
      </c>
      <c r="W104" s="387">
        <v>31</v>
      </c>
      <c r="X104" s="387">
        <v>27</v>
      </c>
      <c r="Y104" s="275">
        <v>58</v>
      </c>
    </row>
    <row r="105" spans="1:25" ht="15.95" customHeight="1" x14ac:dyDescent="0.4">
      <c r="A105" s="323" t="s">
        <v>463</v>
      </c>
      <c r="B105" s="269" t="s">
        <v>464</v>
      </c>
      <c r="C105" s="387">
        <v>40</v>
      </c>
      <c r="D105" s="387">
        <v>44</v>
      </c>
      <c r="E105" s="387">
        <v>33</v>
      </c>
      <c r="F105" s="387">
        <v>77</v>
      </c>
      <c r="G105" s="967"/>
      <c r="H105" s="968"/>
      <c r="I105" s="322">
        <v>3004</v>
      </c>
      <c r="J105" s="958" t="s">
        <v>339</v>
      </c>
      <c r="K105" s="958"/>
      <c r="L105" s="409"/>
      <c r="M105" s="61"/>
      <c r="N105" s="970" t="s">
        <v>465</v>
      </c>
      <c r="O105" s="324">
        <v>3072</v>
      </c>
      <c r="P105" s="964" t="s">
        <v>466</v>
      </c>
      <c r="Q105" s="964"/>
      <c r="R105" s="61"/>
      <c r="S105" s="945"/>
      <c r="T105" s="309" t="s">
        <v>467</v>
      </c>
      <c r="U105" s="559" t="s">
        <v>363</v>
      </c>
      <c r="V105" s="387">
        <v>44</v>
      </c>
      <c r="W105" s="387">
        <v>43</v>
      </c>
      <c r="X105" s="387">
        <v>41</v>
      </c>
      <c r="Y105" s="275">
        <v>84</v>
      </c>
    </row>
    <row r="106" spans="1:25" ht="15.95" customHeight="1" x14ac:dyDescent="0.4">
      <c r="A106" s="323" t="s">
        <v>468</v>
      </c>
      <c r="B106" s="269" t="s">
        <v>469</v>
      </c>
      <c r="C106" s="387">
        <v>92</v>
      </c>
      <c r="D106" s="387">
        <v>76</v>
      </c>
      <c r="E106" s="387">
        <v>79</v>
      </c>
      <c r="F106" s="387">
        <v>155</v>
      </c>
      <c r="G106" s="967"/>
      <c r="H106" s="968"/>
      <c r="I106" s="322">
        <v>3005</v>
      </c>
      <c r="J106" s="958" t="s">
        <v>346</v>
      </c>
      <c r="K106" s="958"/>
      <c r="L106" s="409"/>
      <c r="M106" s="61"/>
      <c r="N106" s="971"/>
      <c r="O106" s="324">
        <v>3077</v>
      </c>
      <c r="P106" s="964" t="s">
        <v>470</v>
      </c>
      <c r="Q106" s="964"/>
      <c r="R106" s="61"/>
      <c r="S106" s="945"/>
      <c r="T106" s="309" t="s">
        <v>471</v>
      </c>
      <c r="U106" s="559" t="s">
        <v>370</v>
      </c>
      <c r="V106" s="387">
        <v>8</v>
      </c>
      <c r="W106" s="387">
        <v>4</v>
      </c>
      <c r="X106" s="387">
        <v>8</v>
      </c>
      <c r="Y106" s="275">
        <v>12</v>
      </c>
    </row>
    <row r="107" spans="1:25" ht="15.95" customHeight="1" x14ac:dyDescent="0.4">
      <c r="A107" s="323" t="s">
        <v>472</v>
      </c>
      <c r="B107" s="269" t="s">
        <v>473</v>
      </c>
      <c r="C107" s="387">
        <v>205</v>
      </c>
      <c r="D107" s="387">
        <v>167</v>
      </c>
      <c r="E107" s="387">
        <v>206</v>
      </c>
      <c r="F107" s="387">
        <v>373</v>
      </c>
      <c r="G107" s="967"/>
      <c r="H107" s="968"/>
      <c r="I107" s="322">
        <v>3024</v>
      </c>
      <c r="J107" s="958" t="s">
        <v>352</v>
      </c>
      <c r="K107" s="958"/>
      <c r="L107" s="409"/>
      <c r="M107" s="61"/>
      <c r="N107" s="971"/>
      <c r="O107" s="324">
        <v>3078</v>
      </c>
      <c r="P107" s="964" t="s">
        <v>474</v>
      </c>
      <c r="Q107" s="964"/>
      <c r="R107" s="61"/>
      <c r="S107" s="929" t="s">
        <v>105</v>
      </c>
      <c r="T107" s="309" t="s">
        <v>475</v>
      </c>
      <c r="U107" s="555" t="s">
        <v>105</v>
      </c>
      <c r="V107" s="387">
        <v>152</v>
      </c>
      <c r="W107" s="387">
        <v>159</v>
      </c>
      <c r="X107" s="387">
        <v>195</v>
      </c>
      <c r="Y107" s="275">
        <v>354</v>
      </c>
    </row>
    <row r="108" spans="1:25" ht="15.95" customHeight="1" x14ac:dyDescent="0.4">
      <c r="A108" s="284" t="s">
        <v>476</v>
      </c>
      <c r="B108" s="252" t="s">
        <v>477</v>
      </c>
      <c r="C108" s="387">
        <v>45</v>
      </c>
      <c r="D108" s="387">
        <v>41</v>
      </c>
      <c r="E108" s="387">
        <v>43</v>
      </c>
      <c r="F108" s="387">
        <v>84</v>
      </c>
      <c r="G108" s="967"/>
      <c r="H108" s="968"/>
      <c r="I108" s="322">
        <v>3032</v>
      </c>
      <c r="J108" s="958" t="s">
        <v>358</v>
      </c>
      <c r="K108" s="958"/>
      <c r="L108" s="409"/>
      <c r="M108" s="61"/>
      <c r="N108" s="971"/>
      <c r="O108" s="324">
        <v>3079</v>
      </c>
      <c r="P108" s="964" t="s">
        <v>478</v>
      </c>
      <c r="Q108" s="964"/>
      <c r="R108" s="61"/>
      <c r="S108" s="937"/>
      <c r="T108" s="309" t="s">
        <v>479</v>
      </c>
      <c r="U108" s="555" t="s">
        <v>383</v>
      </c>
      <c r="V108" s="387">
        <v>53</v>
      </c>
      <c r="W108" s="387">
        <v>65</v>
      </c>
      <c r="X108" s="387">
        <v>59</v>
      </c>
      <c r="Y108" s="275">
        <v>124</v>
      </c>
    </row>
    <row r="109" spans="1:25" ht="15.95" customHeight="1" x14ac:dyDescent="0.4">
      <c r="A109" s="251" t="s">
        <v>1084</v>
      </c>
      <c r="B109" s="326" t="s">
        <v>480</v>
      </c>
      <c r="C109" s="387">
        <v>113</v>
      </c>
      <c r="D109" s="387">
        <v>94</v>
      </c>
      <c r="E109" s="387">
        <v>115</v>
      </c>
      <c r="F109" s="387">
        <v>209</v>
      </c>
      <c r="G109" s="965"/>
      <c r="H109" s="675" t="s">
        <v>364</v>
      </c>
      <c r="I109" s="327">
        <v>3006</v>
      </c>
      <c r="J109" s="955" t="s">
        <v>366</v>
      </c>
      <c r="K109" s="955"/>
      <c r="L109" s="82"/>
      <c r="M109" s="61"/>
      <c r="N109" s="971"/>
      <c r="O109" s="324">
        <v>3080</v>
      </c>
      <c r="P109" s="964" t="s">
        <v>481</v>
      </c>
      <c r="Q109" s="964"/>
      <c r="R109" s="61"/>
      <c r="S109" s="966" t="s">
        <v>405</v>
      </c>
      <c r="T109" s="309"/>
      <c r="U109" s="563"/>
      <c r="V109" s="387"/>
      <c r="W109" s="387"/>
      <c r="X109" s="387"/>
      <c r="Y109" s="275"/>
    </row>
    <row r="110" spans="1:25" ht="15.95" customHeight="1" x14ac:dyDescent="0.4">
      <c r="A110" s="284" t="s">
        <v>482</v>
      </c>
      <c r="B110" s="252" t="s">
        <v>483</v>
      </c>
      <c r="C110" s="387">
        <v>60</v>
      </c>
      <c r="D110" s="387">
        <v>48</v>
      </c>
      <c r="E110" s="387">
        <v>55</v>
      </c>
      <c r="F110" s="387">
        <v>103</v>
      </c>
      <c r="G110" s="965"/>
      <c r="H110" s="675"/>
      <c r="I110" s="327">
        <v>3008</v>
      </c>
      <c r="J110" s="955" t="s">
        <v>372</v>
      </c>
      <c r="K110" s="955"/>
      <c r="L110" s="82"/>
      <c r="M110" s="61"/>
      <c r="N110" s="947" t="s">
        <v>484</v>
      </c>
      <c r="O110" s="328">
        <v>3086</v>
      </c>
      <c r="P110" s="960" t="s">
        <v>485</v>
      </c>
      <c r="Q110" s="960"/>
      <c r="R110" s="61"/>
      <c r="S110" s="937"/>
      <c r="T110" s="309" t="s">
        <v>486</v>
      </c>
      <c r="U110" s="563" t="s">
        <v>406</v>
      </c>
      <c r="V110" s="387">
        <v>63</v>
      </c>
      <c r="W110" s="387">
        <v>40</v>
      </c>
      <c r="X110" s="387">
        <v>63</v>
      </c>
      <c r="Y110" s="275">
        <v>103</v>
      </c>
    </row>
    <row r="111" spans="1:25" ht="15.95" customHeight="1" x14ac:dyDescent="0.4">
      <c r="A111" s="284" t="s">
        <v>487</v>
      </c>
      <c r="B111" s="252" t="s">
        <v>488</v>
      </c>
      <c r="C111" s="387">
        <v>16</v>
      </c>
      <c r="D111" s="387">
        <v>16</v>
      </c>
      <c r="E111" s="387">
        <v>16</v>
      </c>
      <c r="F111" s="387">
        <v>32</v>
      </c>
      <c r="G111" s="965"/>
      <c r="H111" s="675"/>
      <c r="I111" s="327">
        <v>3009</v>
      </c>
      <c r="J111" s="955" t="s">
        <v>378</v>
      </c>
      <c r="K111" s="955"/>
      <c r="L111" s="82"/>
      <c r="M111" s="61"/>
      <c r="N111" s="947"/>
      <c r="O111" s="328">
        <v>3087</v>
      </c>
      <c r="P111" s="960" t="s">
        <v>489</v>
      </c>
      <c r="Q111" s="960"/>
      <c r="R111" s="61"/>
      <c r="S111" s="937"/>
      <c r="T111" s="309" t="s">
        <v>490</v>
      </c>
      <c r="U111" s="563" t="s">
        <v>413</v>
      </c>
      <c r="V111" s="387">
        <v>50</v>
      </c>
      <c r="W111" s="387">
        <v>54</v>
      </c>
      <c r="X111" s="387">
        <v>52</v>
      </c>
      <c r="Y111" s="275">
        <v>106</v>
      </c>
    </row>
    <row r="112" spans="1:25" ht="15.75" customHeight="1" x14ac:dyDescent="0.4">
      <c r="A112" s="251" t="s">
        <v>1084</v>
      </c>
      <c r="B112" s="560" t="s">
        <v>491</v>
      </c>
      <c r="C112" s="387">
        <v>141</v>
      </c>
      <c r="D112" s="387">
        <v>125</v>
      </c>
      <c r="E112" s="387">
        <v>137</v>
      </c>
      <c r="F112" s="387">
        <v>262</v>
      </c>
      <c r="G112" s="965"/>
      <c r="H112" s="675"/>
      <c r="I112" s="327">
        <v>3010</v>
      </c>
      <c r="J112" s="955" t="s">
        <v>385</v>
      </c>
      <c r="K112" s="955"/>
      <c r="L112" s="82"/>
      <c r="M112" s="61"/>
      <c r="N112" s="949" t="s">
        <v>492</v>
      </c>
      <c r="O112" s="330">
        <v>3097</v>
      </c>
      <c r="P112" s="958" t="s">
        <v>493</v>
      </c>
      <c r="Q112" s="958"/>
      <c r="R112" s="61"/>
      <c r="S112" s="957" t="s">
        <v>420</v>
      </c>
      <c r="T112" s="309" t="s">
        <v>494</v>
      </c>
      <c r="U112" s="560" t="s">
        <v>420</v>
      </c>
      <c r="V112" s="387">
        <v>73</v>
      </c>
      <c r="W112" s="387">
        <v>63</v>
      </c>
      <c r="X112" s="387">
        <v>70</v>
      </c>
      <c r="Y112" s="275">
        <v>133</v>
      </c>
    </row>
    <row r="113" spans="1:25" ht="15.95" customHeight="1" x14ac:dyDescent="0.4">
      <c r="A113" s="284" t="s">
        <v>495</v>
      </c>
      <c r="B113" s="252" t="s">
        <v>496</v>
      </c>
      <c r="C113" s="387">
        <v>38</v>
      </c>
      <c r="D113" s="387">
        <v>36</v>
      </c>
      <c r="E113" s="387">
        <v>34</v>
      </c>
      <c r="F113" s="387">
        <v>70</v>
      </c>
      <c r="G113" s="965"/>
      <c r="H113" s="675"/>
      <c r="I113" s="327">
        <v>3011</v>
      </c>
      <c r="J113" s="955" t="s">
        <v>393</v>
      </c>
      <c r="K113" s="955"/>
      <c r="L113" s="82"/>
      <c r="M113" s="61"/>
      <c r="N113" s="949"/>
      <c r="O113" s="330">
        <v>3098</v>
      </c>
      <c r="P113" s="958" t="s">
        <v>497</v>
      </c>
      <c r="Q113" s="958"/>
      <c r="R113" s="61"/>
      <c r="S113" s="945"/>
      <c r="T113" s="309" t="s">
        <v>498</v>
      </c>
      <c r="U113" s="560" t="s">
        <v>425</v>
      </c>
      <c r="V113" s="387">
        <v>8</v>
      </c>
      <c r="W113" s="387">
        <v>5</v>
      </c>
      <c r="X113" s="387">
        <v>7</v>
      </c>
      <c r="Y113" s="275">
        <v>12</v>
      </c>
    </row>
    <row r="114" spans="1:25" ht="15.95" customHeight="1" x14ac:dyDescent="0.4">
      <c r="A114" s="284" t="s">
        <v>499</v>
      </c>
      <c r="B114" s="252" t="s">
        <v>500</v>
      </c>
      <c r="C114" s="387">
        <v>27</v>
      </c>
      <c r="D114" s="387">
        <v>29</v>
      </c>
      <c r="E114" s="387">
        <v>29</v>
      </c>
      <c r="F114" s="387">
        <v>58</v>
      </c>
      <c r="G114" s="965"/>
      <c r="H114" s="675"/>
      <c r="I114" s="327">
        <v>3012</v>
      </c>
      <c r="J114" s="955" t="s">
        <v>400</v>
      </c>
      <c r="K114" s="955"/>
      <c r="L114" s="82"/>
      <c r="M114" s="61"/>
      <c r="N114" s="922" t="s">
        <v>501</v>
      </c>
      <c r="O114" s="331">
        <v>3106</v>
      </c>
      <c r="P114" s="959" t="s">
        <v>501</v>
      </c>
      <c r="Q114" s="959"/>
      <c r="R114" s="61"/>
      <c r="S114" s="945"/>
      <c r="T114" s="309" t="s">
        <v>502</v>
      </c>
      <c r="U114" s="560" t="s">
        <v>430</v>
      </c>
      <c r="V114" s="387">
        <v>36</v>
      </c>
      <c r="W114" s="387">
        <v>40</v>
      </c>
      <c r="X114" s="387">
        <v>40</v>
      </c>
      <c r="Y114" s="275">
        <v>80</v>
      </c>
    </row>
    <row r="115" spans="1:25" ht="15.95" customHeight="1" x14ac:dyDescent="0.4">
      <c r="A115" s="284" t="s">
        <v>503</v>
      </c>
      <c r="B115" s="252" t="s">
        <v>504</v>
      </c>
      <c r="C115" s="387">
        <v>29</v>
      </c>
      <c r="D115" s="387">
        <v>24</v>
      </c>
      <c r="E115" s="387">
        <v>31</v>
      </c>
      <c r="F115" s="387">
        <v>55</v>
      </c>
      <c r="G115" s="965"/>
      <c r="H115" s="675"/>
      <c r="I115" s="327">
        <v>3015</v>
      </c>
      <c r="J115" s="955" t="s">
        <v>408</v>
      </c>
      <c r="K115" s="955"/>
      <c r="L115" s="82"/>
      <c r="M115" s="61"/>
      <c r="N115" s="922"/>
      <c r="O115" s="331">
        <v>3108</v>
      </c>
      <c r="P115" s="959" t="s">
        <v>505</v>
      </c>
      <c r="Q115" s="959"/>
      <c r="R115" s="61"/>
      <c r="S115" s="945"/>
      <c r="T115" s="309" t="s">
        <v>506</v>
      </c>
      <c r="U115" s="560" t="s">
        <v>437</v>
      </c>
      <c r="V115" s="387">
        <v>3</v>
      </c>
      <c r="W115" s="387">
        <v>3</v>
      </c>
      <c r="X115" s="387">
        <v>4</v>
      </c>
      <c r="Y115" s="275">
        <v>7</v>
      </c>
    </row>
    <row r="116" spans="1:25" ht="15.95" customHeight="1" x14ac:dyDescent="0.4">
      <c r="A116" s="284" t="s">
        <v>507</v>
      </c>
      <c r="B116" s="252" t="s">
        <v>508</v>
      </c>
      <c r="C116" s="387">
        <v>40</v>
      </c>
      <c r="D116" s="387">
        <v>36</v>
      </c>
      <c r="E116" s="387">
        <v>41</v>
      </c>
      <c r="F116" s="387">
        <v>77</v>
      </c>
      <c r="G116" s="965"/>
      <c r="H116" s="675"/>
      <c r="I116" s="327">
        <v>3017</v>
      </c>
      <c r="J116" s="955" t="s">
        <v>415</v>
      </c>
      <c r="K116" s="955"/>
      <c r="L116" s="972" t="s">
        <v>1147</v>
      </c>
      <c r="M116" s="61"/>
      <c r="N116" s="944" t="s">
        <v>510</v>
      </c>
      <c r="O116" s="332">
        <v>3109</v>
      </c>
      <c r="P116" s="954" t="s">
        <v>511</v>
      </c>
      <c r="Q116" s="954"/>
      <c r="R116" s="333"/>
      <c r="S116" s="945"/>
      <c r="T116" s="309" t="s">
        <v>512</v>
      </c>
      <c r="U116" s="560" t="s">
        <v>443</v>
      </c>
      <c r="V116" s="387">
        <v>7</v>
      </c>
      <c r="W116" s="387">
        <v>6</v>
      </c>
      <c r="X116" s="387">
        <v>5</v>
      </c>
      <c r="Y116" s="275">
        <v>11</v>
      </c>
    </row>
    <row r="117" spans="1:25" ht="15.95" customHeight="1" x14ac:dyDescent="0.4">
      <c r="A117" s="251" t="s">
        <v>1084</v>
      </c>
      <c r="B117" s="561" t="s">
        <v>513</v>
      </c>
      <c r="C117" s="387">
        <v>172</v>
      </c>
      <c r="D117" s="387">
        <v>150</v>
      </c>
      <c r="E117" s="387">
        <v>170</v>
      </c>
      <c r="F117" s="387">
        <v>320</v>
      </c>
      <c r="G117" s="965"/>
      <c r="H117" s="675"/>
      <c r="I117" s="327">
        <v>3020</v>
      </c>
      <c r="J117" s="955" t="s">
        <v>422</v>
      </c>
      <c r="K117" s="955"/>
      <c r="L117" s="972"/>
      <c r="M117" s="61"/>
      <c r="N117" s="944"/>
      <c r="O117" s="332">
        <v>3110</v>
      </c>
      <c r="P117" s="954" t="s">
        <v>514</v>
      </c>
      <c r="Q117" s="954"/>
      <c r="R117" s="333"/>
      <c r="S117" s="945"/>
      <c r="T117" s="309" t="s">
        <v>515</v>
      </c>
      <c r="U117" s="560" t="s">
        <v>448</v>
      </c>
      <c r="V117" s="387">
        <v>14</v>
      </c>
      <c r="W117" s="387">
        <v>8</v>
      </c>
      <c r="X117" s="387">
        <v>11</v>
      </c>
      <c r="Y117" s="275">
        <v>19</v>
      </c>
    </row>
    <row r="118" spans="1:25" ht="15.95" customHeight="1" x14ac:dyDescent="0.4">
      <c r="A118" s="251" t="s">
        <v>1084</v>
      </c>
      <c r="B118" s="562" t="s">
        <v>516</v>
      </c>
      <c r="C118" s="387">
        <v>448</v>
      </c>
      <c r="D118" s="387">
        <v>470</v>
      </c>
      <c r="E118" s="387">
        <v>504</v>
      </c>
      <c r="F118" s="387">
        <v>974</v>
      </c>
      <c r="G118" s="965"/>
      <c r="H118" s="675"/>
      <c r="I118" s="336">
        <v>3043</v>
      </c>
      <c r="J118" s="955" t="s">
        <v>427</v>
      </c>
      <c r="K118" s="955"/>
      <c r="L118" s="82"/>
      <c r="M118" s="61"/>
      <c r="N118" s="820"/>
      <c r="O118" s="337">
        <v>3112</v>
      </c>
      <c r="P118" s="956" t="s">
        <v>517</v>
      </c>
      <c r="Q118" s="956"/>
      <c r="R118" s="61"/>
      <c r="S118" s="961" t="s">
        <v>452</v>
      </c>
      <c r="T118" s="309" t="s">
        <v>518</v>
      </c>
      <c r="U118" s="561" t="s">
        <v>453</v>
      </c>
      <c r="V118" s="387">
        <v>88</v>
      </c>
      <c r="W118" s="387">
        <v>73</v>
      </c>
      <c r="X118" s="387">
        <v>82</v>
      </c>
      <c r="Y118" s="275">
        <v>155</v>
      </c>
    </row>
    <row r="119" spans="1:25" ht="15.95" customHeight="1" x14ac:dyDescent="0.4">
      <c r="A119" s="556"/>
      <c r="B119" s="246"/>
      <c r="C119" s="281">
        <v>3640</v>
      </c>
      <c r="D119" s="281">
        <v>3619</v>
      </c>
      <c r="E119" s="281">
        <v>3919</v>
      </c>
      <c r="F119" s="281">
        <v>7538</v>
      </c>
      <c r="G119" s="965"/>
      <c r="H119" s="675"/>
      <c r="I119" s="336">
        <v>3044</v>
      </c>
      <c r="J119" s="962" t="s">
        <v>519</v>
      </c>
      <c r="K119" s="963"/>
      <c r="L119" s="281">
        <v>4871</v>
      </c>
      <c r="M119" s="925" t="s">
        <v>520</v>
      </c>
      <c r="N119" s="925"/>
      <c r="O119" s="552" t="s">
        <v>222</v>
      </c>
      <c r="P119" s="552" t="s">
        <v>223</v>
      </c>
      <c r="Q119" s="552" t="s">
        <v>224</v>
      </c>
      <c r="R119" s="372" t="s">
        <v>225</v>
      </c>
      <c r="S119" s="945"/>
      <c r="T119" s="309" t="s">
        <v>521</v>
      </c>
      <c r="U119" s="561" t="s">
        <v>457</v>
      </c>
      <c r="V119" s="387">
        <v>58</v>
      </c>
      <c r="W119" s="387">
        <v>57</v>
      </c>
      <c r="X119" s="387">
        <v>66</v>
      </c>
      <c r="Y119" s="275">
        <v>123</v>
      </c>
    </row>
    <row r="120" spans="1:25" ht="15.95" customHeight="1" x14ac:dyDescent="0.4">
      <c r="A120" s="556"/>
      <c r="B120" s="246"/>
      <c r="C120" s="281"/>
      <c r="D120" s="281"/>
      <c r="E120" s="281"/>
      <c r="F120" s="281"/>
      <c r="G120" s="279"/>
      <c r="H120" s="280"/>
      <c r="I120" s="281"/>
      <c r="J120" s="281"/>
      <c r="K120" s="281"/>
      <c r="L120" s="281"/>
      <c r="M120" s="925"/>
      <c r="N120" s="925"/>
      <c r="O120" s="387">
        <v>5832</v>
      </c>
      <c r="P120" s="387">
        <v>5616</v>
      </c>
      <c r="Q120" s="387">
        <v>6169</v>
      </c>
      <c r="R120" s="475">
        <v>11785</v>
      </c>
      <c r="S120" s="945"/>
      <c r="T120" s="309" t="s">
        <v>522</v>
      </c>
      <c r="U120" s="561" t="s">
        <v>461</v>
      </c>
      <c r="V120" s="387">
        <v>26</v>
      </c>
      <c r="W120" s="387">
        <v>20</v>
      </c>
      <c r="X120" s="387">
        <v>22</v>
      </c>
      <c r="Y120" s="275">
        <v>42</v>
      </c>
    </row>
    <row r="121" spans="1:25" ht="15.95" customHeight="1" x14ac:dyDescent="0.4">
      <c r="A121" s="556"/>
      <c r="B121" s="246"/>
      <c r="C121" s="281"/>
      <c r="D121" s="281"/>
      <c r="E121" s="281"/>
      <c r="F121" s="281"/>
      <c r="G121" s="279"/>
      <c r="H121" s="280"/>
      <c r="I121" s="281"/>
      <c r="J121" s="281"/>
      <c r="K121" s="281"/>
      <c r="L121" s="281"/>
      <c r="M121" s="951"/>
      <c r="N121" s="951"/>
      <c r="O121" s="951"/>
      <c r="P121" s="951"/>
      <c r="Q121" s="951"/>
      <c r="R121" s="951"/>
      <c r="S121" s="952" t="s">
        <v>465</v>
      </c>
      <c r="T121" s="309" t="s">
        <v>523</v>
      </c>
      <c r="U121" s="339" t="s">
        <v>466</v>
      </c>
      <c r="V121" s="387">
        <v>21</v>
      </c>
      <c r="W121" s="387">
        <v>13</v>
      </c>
      <c r="X121" s="387">
        <v>18</v>
      </c>
      <c r="Y121" s="275">
        <v>31</v>
      </c>
    </row>
    <row r="122" spans="1:25" ht="24" customHeight="1" x14ac:dyDescent="0.4">
      <c r="A122" s="713" t="s">
        <v>1265</v>
      </c>
      <c r="B122" s="713"/>
      <c r="C122" s="713"/>
      <c r="D122" s="713"/>
      <c r="E122" s="713"/>
      <c r="F122" s="713"/>
      <c r="G122" s="713"/>
      <c r="H122" s="713"/>
      <c r="I122" s="713"/>
      <c r="J122" s="713"/>
      <c r="K122" s="713"/>
      <c r="L122" s="713"/>
      <c r="M122" s="713"/>
      <c r="N122" s="713"/>
      <c r="O122" s="713"/>
      <c r="P122" s="713"/>
      <c r="Q122" s="713"/>
      <c r="R122" s="713"/>
      <c r="S122" s="945"/>
      <c r="T122" s="309" t="s">
        <v>524</v>
      </c>
      <c r="U122" s="339" t="s">
        <v>470</v>
      </c>
      <c r="V122" s="387">
        <v>29</v>
      </c>
      <c r="W122" s="387">
        <v>22</v>
      </c>
      <c r="X122" s="387">
        <v>20</v>
      </c>
      <c r="Y122" s="275">
        <v>42</v>
      </c>
    </row>
    <row r="123" spans="1:25" ht="15.95" customHeight="1" x14ac:dyDescent="0.4">
      <c r="A123" s="340" t="s">
        <v>525</v>
      </c>
      <c r="B123" s="340"/>
      <c r="C123" s="61"/>
      <c r="D123" s="61"/>
      <c r="E123" s="61"/>
      <c r="F123" s="61"/>
      <c r="G123" s="556"/>
      <c r="H123" s="246"/>
      <c r="I123" s="61"/>
      <c r="J123" s="61"/>
      <c r="K123" s="61"/>
      <c r="L123" s="61"/>
      <c r="M123" s="556"/>
      <c r="N123" s="556"/>
      <c r="O123" s="61"/>
      <c r="P123" s="953" t="str">
        <f>P2</f>
        <v>令和４年８月31日現在</v>
      </c>
      <c r="Q123" s="953"/>
      <c r="R123" s="953"/>
      <c r="S123" s="945"/>
      <c r="T123" s="309" t="s">
        <v>526</v>
      </c>
      <c r="U123" s="339" t="s">
        <v>474</v>
      </c>
      <c r="V123" s="387">
        <v>233</v>
      </c>
      <c r="W123" s="387">
        <v>262</v>
      </c>
      <c r="X123" s="387">
        <v>268</v>
      </c>
      <c r="Y123" s="275">
        <v>530</v>
      </c>
    </row>
    <row r="124" spans="1:25" ht="15.95" customHeight="1" x14ac:dyDescent="0.4">
      <c r="A124" s="552" t="s">
        <v>1148</v>
      </c>
      <c r="B124" s="248" t="s">
        <v>1149</v>
      </c>
      <c r="C124" s="552" t="s">
        <v>1150</v>
      </c>
      <c r="D124" s="552" t="s">
        <v>1151</v>
      </c>
      <c r="E124" s="552" t="s">
        <v>1152</v>
      </c>
      <c r="F124" s="372" t="s">
        <v>1153</v>
      </c>
      <c r="G124" s="552" t="s">
        <v>1148</v>
      </c>
      <c r="H124" s="248" t="s">
        <v>1149</v>
      </c>
      <c r="I124" s="305" t="s">
        <v>1154</v>
      </c>
      <c r="J124" s="923" t="s">
        <v>1155</v>
      </c>
      <c r="K124" s="923"/>
      <c r="L124" s="341"/>
      <c r="M124" s="552" t="s">
        <v>1148</v>
      </c>
      <c r="N124" s="248" t="s">
        <v>1149</v>
      </c>
      <c r="O124" s="305" t="s">
        <v>1154</v>
      </c>
      <c r="P124" s="923" t="s">
        <v>1155</v>
      </c>
      <c r="Q124" s="923"/>
      <c r="R124" s="927"/>
      <c r="S124" s="945"/>
      <c r="T124" s="309" t="s">
        <v>527</v>
      </c>
      <c r="U124" s="339" t="s">
        <v>478</v>
      </c>
      <c r="V124" s="387">
        <v>137</v>
      </c>
      <c r="W124" s="387">
        <v>147</v>
      </c>
      <c r="X124" s="387">
        <v>170</v>
      </c>
      <c r="Y124" s="275">
        <v>317</v>
      </c>
    </row>
    <row r="125" spans="1:25" ht="15.95" customHeight="1" x14ac:dyDescent="0.4">
      <c r="A125" s="283" t="s">
        <v>955</v>
      </c>
      <c r="B125" s="342" t="s">
        <v>529</v>
      </c>
      <c r="C125" s="387">
        <v>94</v>
      </c>
      <c r="D125" s="387">
        <v>77</v>
      </c>
      <c r="E125" s="387">
        <v>88</v>
      </c>
      <c r="F125" s="475">
        <v>165</v>
      </c>
      <c r="G125" s="934" t="s">
        <v>956</v>
      </c>
      <c r="H125" s="935" t="s">
        <v>531</v>
      </c>
      <c r="I125" s="343">
        <v>4330</v>
      </c>
      <c r="J125" s="924" t="s">
        <v>1156</v>
      </c>
      <c r="K125" s="924"/>
      <c r="L125" s="341"/>
      <c r="M125" s="950">
        <v>5117</v>
      </c>
      <c r="N125" s="950" t="s">
        <v>1157</v>
      </c>
      <c r="O125" s="344">
        <v>4540</v>
      </c>
      <c r="P125" s="943" t="s">
        <v>1158</v>
      </c>
      <c r="Q125" s="943"/>
      <c r="R125" s="927"/>
      <c r="S125" s="945"/>
      <c r="T125" s="309" t="s">
        <v>535</v>
      </c>
      <c r="U125" s="339" t="s">
        <v>481</v>
      </c>
      <c r="V125" s="387">
        <v>28</v>
      </c>
      <c r="W125" s="387">
        <v>26</v>
      </c>
      <c r="X125" s="387">
        <v>28</v>
      </c>
      <c r="Y125" s="275">
        <v>54</v>
      </c>
    </row>
    <row r="126" spans="1:25" ht="15.95" customHeight="1" x14ac:dyDescent="0.4">
      <c r="A126" s="283" t="s">
        <v>536</v>
      </c>
      <c r="B126" s="569" t="s">
        <v>537</v>
      </c>
      <c r="C126" s="387">
        <v>328</v>
      </c>
      <c r="D126" s="387">
        <v>299</v>
      </c>
      <c r="E126" s="387">
        <v>291</v>
      </c>
      <c r="F126" s="475">
        <v>590</v>
      </c>
      <c r="G126" s="935"/>
      <c r="H126" s="935"/>
      <c r="I126" s="343">
        <v>4340</v>
      </c>
      <c r="J126" s="924" t="s">
        <v>1159</v>
      </c>
      <c r="K126" s="924"/>
      <c r="L126" s="341"/>
      <c r="M126" s="950"/>
      <c r="N126" s="950"/>
      <c r="O126" s="344">
        <v>4550</v>
      </c>
      <c r="P126" s="943" t="s">
        <v>1160</v>
      </c>
      <c r="Q126" s="943"/>
      <c r="R126" s="927"/>
      <c r="S126" s="947" t="s">
        <v>484</v>
      </c>
      <c r="T126" s="309" t="s">
        <v>540</v>
      </c>
      <c r="U126" s="566" t="s">
        <v>485</v>
      </c>
      <c r="V126" s="387">
        <v>74</v>
      </c>
      <c r="W126" s="387">
        <v>64</v>
      </c>
      <c r="X126" s="387">
        <v>81</v>
      </c>
      <c r="Y126" s="275">
        <v>145</v>
      </c>
    </row>
    <row r="127" spans="1:25" ht="15.95" customHeight="1" x14ac:dyDescent="0.4">
      <c r="A127" s="283" t="s">
        <v>530</v>
      </c>
      <c r="B127" s="345" t="s">
        <v>541</v>
      </c>
      <c r="C127" s="387">
        <v>236</v>
      </c>
      <c r="D127" s="387">
        <v>164</v>
      </c>
      <c r="E127" s="387">
        <v>231</v>
      </c>
      <c r="F127" s="475">
        <v>395</v>
      </c>
      <c r="G127" s="935"/>
      <c r="H127" s="935"/>
      <c r="I127" s="343">
        <v>4800</v>
      </c>
      <c r="J127" s="924" t="s">
        <v>964</v>
      </c>
      <c r="K127" s="924"/>
      <c r="L127" s="341"/>
      <c r="M127" s="950"/>
      <c r="N127" s="950"/>
      <c r="O127" s="344">
        <v>4560</v>
      </c>
      <c r="P127" s="943" t="s">
        <v>1161</v>
      </c>
      <c r="Q127" s="943"/>
      <c r="R127" s="927"/>
      <c r="S127" s="945"/>
      <c r="T127" s="309" t="s">
        <v>544</v>
      </c>
      <c r="U127" s="566" t="s">
        <v>489</v>
      </c>
      <c r="V127" s="387">
        <v>38</v>
      </c>
      <c r="W127" s="387">
        <v>34</v>
      </c>
      <c r="X127" s="387">
        <v>38</v>
      </c>
      <c r="Y127" s="275">
        <v>72</v>
      </c>
    </row>
    <row r="128" spans="1:25" ht="15.95" customHeight="1" x14ac:dyDescent="0.4">
      <c r="A128" s="283" t="s">
        <v>545</v>
      </c>
      <c r="B128" s="346" t="s">
        <v>546</v>
      </c>
      <c r="C128" s="387">
        <v>191</v>
      </c>
      <c r="D128" s="387">
        <v>166</v>
      </c>
      <c r="E128" s="387">
        <v>186</v>
      </c>
      <c r="F128" s="475">
        <v>352</v>
      </c>
      <c r="G128" s="948" t="s">
        <v>967</v>
      </c>
      <c r="H128" s="931" t="s">
        <v>1162</v>
      </c>
      <c r="I128" s="347">
        <v>4080</v>
      </c>
      <c r="J128" s="928" t="s">
        <v>1163</v>
      </c>
      <c r="K128" s="928"/>
      <c r="L128" s="341"/>
      <c r="M128" s="950"/>
      <c r="N128" s="950"/>
      <c r="O128" s="344">
        <v>4570</v>
      </c>
      <c r="P128" s="943" t="s">
        <v>1164</v>
      </c>
      <c r="Q128" s="943"/>
      <c r="R128" s="927"/>
      <c r="S128" s="949" t="s">
        <v>492</v>
      </c>
      <c r="T128" s="309" t="s">
        <v>550</v>
      </c>
      <c r="U128" s="564" t="s">
        <v>493</v>
      </c>
      <c r="V128" s="387">
        <v>86</v>
      </c>
      <c r="W128" s="387">
        <v>73</v>
      </c>
      <c r="X128" s="387">
        <v>88</v>
      </c>
      <c r="Y128" s="275">
        <v>161</v>
      </c>
    </row>
    <row r="129" spans="1:25" ht="15.95" customHeight="1" x14ac:dyDescent="0.4">
      <c r="A129" s="283" t="s">
        <v>551</v>
      </c>
      <c r="B129" s="348" t="s">
        <v>552</v>
      </c>
      <c r="C129" s="387">
        <v>382</v>
      </c>
      <c r="D129" s="387">
        <v>334</v>
      </c>
      <c r="E129" s="387">
        <v>399</v>
      </c>
      <c r="F129" s="475">
        <v>733</v>
      </c>
      <c r="G129" s="948"/>
      <c r="H129" s="931"/>
      <c r="I129" s="347">
        <v>4090</v>
      </c>
      <c r="J129" s="928" t="s">
        <v>1165</v>
      </c>
      <c r="K129" s="928"/>
      <c r="L129" s="341"/>
      <c r="M129" s="950"/>
      <c r="N129" s="950"/>
      <c r="O129" s="344">
        <v>4580</v>
      </c>
      <c r="P129" s="943" t="s">
        <v>1166</v>
      </c>
      <c r="Q129" s="943"/>
      <c r="R129" s="927"/>
      <c r="S129" s="945"/>
      <c r="T129" s="309" t="s">
        <v>555</v>
      </c>
      <c r="U129" s="564" t="s">
        <v>497</v>
      </c>
      <c r="V129" s="387">
        <v>176</v>
      </c>
      <c r="W129" s="387">
        <v>159</v>
      </c>
      <c r="X129" s="387">
        <v>174</v>
      </c>
      <c r="Y129" s="275">
        <v>333</v>
      </c>
    </row>
    <row r="130" spans="1:25" ht="15.95" customHeight="1" x14ac:dyDescent="0.4">
      <c r="A130" s="283" t="s">
        <v>556</v>
      </c>
      <c r="B130" s="558" t="s">
        <v>557</v>
      </c>
      <c r="C130" s="387">
        <v>571</v>
      </c>
      <c r="D130" s="387">
        <v>641</v>
      </c>
      <c r="E130" s="387">
        <v>675</v>
      </c>
      <c r="F130" s="475">
        <v>1316</v>
      </c>
      <c r="G130" s="948"/>
      <c r="H130" s="931"/>
      <c r="I130" s="347">
        <v>4100</v>
      </c>
      <c r="J130" s="928" t="s">
        <v>1167</v>
      </c>
      <c r="K130" s="928"/>
      <c r="L130" s="341"/>
      <c r="M130" s="950"/>
      <c r="N130" s="950"/>
      <c r="O130" s="344">
        <v>4590</v>
      </c>
      <c r="P130" s="943" t="s">
        <v>1168</v>
      </c>
      <c r="Q130" s="943"/>
      <c r="R130" s="927"/>
      <c r="S130" s="922" t="s">
        <v>501</v>
      </c>
      <c r="T130" s="309" t="s">
        <v>423</v>
      </c>
      <c r="U130" s="569" t="s">
        <v>501</v>
      </c>
      <c r="V130" s="387">
        <v>109</v>
      </c>
      <c r="W130" s="387">
        <v>106</v>
      </c>
      <c r="X130" s="387">
        <v>104</v>
      </c>
      <c r="Y130" s="275">
        <v>210</v>
      </c>
    </row>
    <row r="131" spans="1:25" ht="15.95" customHeight="1" x14ac:dyDescent="0.4">
      <c r="A131" s="283" t="s">
        <v>560</v>
      </c>
      <c r="B131" s="350" t="s">
        <v>561</v>
      </c>
      <c r="C131" s="387">
        <v>346</v>
      </c>
      <c r="D131" s="387">
        <v>355</v>
      </c>
      <c r="E131" s="387">
        <v>409</v>
      </c>
      <c r="F131" s="475">
        <v>764</v>
      </c>
      <c r="G131" s="948"/>
      <c r="H131" s="931"/>
      <c r="I131" s="347">
        <v>4110</v>
      </c>
      <c r="J131" s="928" t="s">
        <v>1169</v>
      </c>
      <c r="K131" s="928"/>
      <c r="L131" s="341"/>
      <c r="M131" s="950"/>
      <c r="N131" s="950"/>
      <c r="O131" s="344">
        <v>4600</v>
      </c>
      <c r="P131" s="943" t="s">
        <v>1170</v>
      </c>
      <c r="Q131" s="943"/>
      <c r="R131" s="927"/>
      <c r="S131" s="945"/>
      <c r="T131" s="309" t="s">
        <v>564</v>
      </c>
      <c r="U131" s="569" t="s">
        <v>505</v>
      </c>
      <c r="V131" s="387">
        <v>8</v>
      </c>
      <c r="W131" s="387">
        <v>4</v>
      </c>
      <c r="X131" s="387">
        <v>5</v>
      </c>
      <c r="Y131" s="275">
        <v>9</v>
      </c>
    </row>
    <row r="132" spans="1:25" ht="15.95" customHeight="1" x14ac:dyDescent="0.4">
      <c r="A132" s="283" t="s">
        <v>565</v>
      </c>
      <c r="B132" s="555" t="s">
        <v>566</v>
      </c>
      <c r="C132" s="387">
        <v>205</v>
      </c>
      <c r="D132" s="387">
        <v>184</v>
      </c>
      <c r="E132" s="387">
        <v>215</v>
      </c>
      <c r="F132" s="475">
        <v>399</v>
      </c>
      <c r="G132" s="948"/>
      <c r="H132" s="931"/>
      <c r="I132" s="347">
        <v>4230</v>
      </c>
      <c r="J132" s="928" t="s">
        <v>1171</v>
      </c>
      <c r="K132" s="928"/>
      <c r="L132" s="341"/>
      <c r="M132" s="950"/>
      <c r="N132" s="950"/>
      <c r="O132" s="344">
        <v>4840</v>
      </c>
      <c r="P132" s="943" t="s">
        <v>1172</v>
      </c>
      <c r="Q132" s="943"/>
      <c r="R132" s="927"/>
      <c r="S132" s="944" t="s">
        <v>510</v>
      </c>
      <c r="T132" s="309" t="s">
        <v>568</v>
      </c>
      <c r="U132" s="567" t="s">
        <v>511</v>
      </c>
      <c r="V132" s="387">
        <v>108</v>
      </c>
      <c r="W132" s="387">
        <v>84</v>
      </c>
      <c r="X132" s="387">
        <v>99</v>
      </c>
      <c r="Y132" s="275">
        <v>183</v>
      </c>
    </row>
    <row r="133" spans="1:25" ht="15.95" customHeight="1" x14ac:dyDescent="0.4">
      <c r="A133" s="283" t="s">
        <v>569</v>
      </c>
      <c r="B133" s="351" t="s">
        <v>570</v>
      </c>
      <c r="C133" s="387">
        <v>225</v>
      </c>
      <c r="D133" s="387">
        <v>192</v>
      </c>
      <c r="E133" s="387">
        <v>237</v>
      </c>
      <c r="F133" s="475">
        <v>429</v>
      </c>
      <c r="G133" s="948"/>
      <c r="H133" s="931"/>
      <c r="I133" s="347">
        <v>4240</v>
      </c>
      <c r="J133" s="928" t="s">
        <v>1173</v>
      </c>
      <c r="K133" s="928"/>
      <c r="L133" s="341"/>
      <c r="M133" s="950"/>
      <c r="N133" s="950"/>
      <c r="O133" s="344">
        <v>4850</v>
      </c>
      <c r="P133" s="943" t="s">
        <v>1174</v>
      </c>
      <c r="Q133" s="943"/>
      <c r="R133" s="927"/>
      <c r="S133" s="945"/>
      <c r="T133" s="309" t="s">
        <v>573</v>
      </c>
      <c r="U133" s="567" t="s">
        <v>514</v>
      </c>
      <c r="V133" s="387">
        <v>57</v>
      </c>
      <c r="W133" s="387">
        <v>49</v>
      </c>
      <c r="X133" s="387">
        <v>68</v>
      </c>
      <c r="Y133" s="275">
        <v>117</v>
      </c>
    </row>
    <row r="134" spans="1:25" ht="15.95" customHeight="1" x14ac:dyDescent="0.4">
      <c r="A134" s="283" t="s">
        <v>574</v>
      </c>
      <c r="B134" s="352" t="s">
        <v>575</v>
      </c>
      <c r="C134" s="387">
        <v>391</v>
      </c>
      <c r="D134" s="387">
        <v>467</v>
      </c>
      <c r="E134" s="387">
        <v>475</v>
      </c>
      <c r="F134" s="475">
        <v>942</v>
      </c>
      <c r="G134" s="948"/>
      <c r="H134" s="931"/>
      <c r="I134" s="347">
        <v>4250</v>
      </c>
      <c r="J134" s="928" t="s">
        <v>1175</v>
      </c>
      <c r="K134" s="928"/>
      <c r="L134" s="341"/>
      <c r="M134" s="950"/>
      <c r="N134" s="950"/>
      <c r="O134" s="344">
        <v>4910</v>
      </c>
      <c r="P134" s="943" t="s">
        <v>988</v>
      </c>
      <c r="Q134" s="943"/>
      <c r="R134" s="927"/>
      <c r="S134" s="945"/>
      <c r="T134" s="309" t="s">
        <v>578</v>
      </c>
      <c r="U134" s="567" t="s">
        <v>517</v>
      </c>
      <c r="V134" s="387">
        <v>48</v>
      </c>
      <c r="W134" s="387">
        <v>42</v>
      </c>
      <c r="X134" s="387">
        <v>50</v>
      </c>
      <c r="Y134" s="275">
        <v>92</v>
      </c>
    </row>
    <row r="135" spans="1:25" ht="15.95" customHeight="1" x14ac:dyDescent="0.4">
      <c r="A135" s="290"/>
      <c r="B135" s="246"/>
      <c r="C135" s="409"/>
      <c r="D135" s="409"/>
      <c r="E135" s="409"/>
      <c r="F135" s="409"/>
      <c r="G135" s="948"/>
      <c r="H135" s="931"/>
      <c r="I135" s="347">
        <v>4260</v>
      </c>
      <c r="J135" s="928" t="s">
        <v>1176</v>
      </c>
      <c r="K135" s="928"/>
      <c r="L135" s="341"/>
      <c r="M135" s="950"/>
      <c r="N135" s="950"/>
      <c r="O135" s="344">
        <v>4970</v>
      </c>
      <c r="P135" s="946" t="s">
        <v>1177</v>
      </c>
      <c r="Q135" s="946"/>
      <c r="R135" s="927"/>
      <c r="S135" s="925" t="s">
        <v>581</v>
      </c>
      <c r="T135" s="309" t="s">
        <v>582</v>
      </c>
      <c r="U135" s="567" t="s">
        <v>583</v>
      </c>
      <c r="V135" s="387">
        <v>2</v>
      </c>
      <c r="W135" s="387">
        <v>1</v>
      </c>
      <c r="X135" s="387">
        <v>3</v>
      </c>
      <c r="Y135" s="275">
        <v>4</v>
      </c>
    </row>
    <row r="136" spans="1:25" ht="15.95" customHeight="1" x14ac:dyDescent="0.4">
      <c r="A136" s="927"/>
      <c r="B136" s="927"/>
      <c r="C136" s="927"/>
      <c r="D136" s="927"/>
      <c r="E136" s="927"/>
      <c r="F136" s="61"/>
      <c r="G136" s="948"/>
      <c r="H136" s="931"/>
      <c r="I136" s="347">
        <v>4270</v>
      </c>
      <c r="J136" s="928" t="s">
        <v>1178</v>
      </c>
      <c r="K136" s="928"/>
      <c r="L136" s="341"/>
      <c r="M136" s="995">
        <v>5118</v>
      </c>
      <c r="N136" s="995" t="s">
        <v>566</v>
      </c>
      <c r="O136" s="353">
        <v>4380</v>
      </c>
      <c r="P136" s="929" t="s">
        <v>996</v>
      </c>
      <c r="Q136" s="929"/>
      <c r="R136" s="927"/>
      <c r="S136" s="945"/>
      <c r="T136" s="309" t="s">
        <v>328</v>
      </c>
      <c r="U136" s="567" t="s">
        <v>588</v>
      </c>
      <c r="V136" s="387">
        <v>7</v>
      </c>
      <c r="W136" s="387">
        <v>7</v>
      </c>
      <c r="X136" s="387">
        <v>5</v>
      </c>
      <c r="Y136" s="275">
        <v>12</v>
      </c>
    </row>
    <row r="137" spans="1:25" ht="15.95" customHeight="1" x14ac:dyDescent="0.4">
      <c r="A137" s="552" t="s">
        <v>1148</v>
      </c>
      <c r="B137" s="248" t="s">
        <v>1149</v>
      </c>
      <c r="C137" s="305" t="s">
        <v>1154</v>
      </c>
      <c r="D137" s="923" t="s">
        <v>1155</v>
      </c>
      <c r="E137" s="923"/>
      <c r="F137" s="61"/>
      <c r="G137" s="948"/>
      <c r="H137" s="931"/>
      <c r="I137" s="347">
        <v>4350</v>
      </c>
      <c r="J137" s="931" t="s">
        <v>1179</v>
      </c>
      <c r="K137" s="931"/>
      <c r="L137" s="341"/>
      <c r="M137" s="996"/>
      <c r="N137" s="996"/>
      <c r="O137" s="353">
        <v>4390</v>
      </c>
      <c r="P137" s="929" t="s">
        <v>998</v>
      </c>
      <c r="Q137" s="929"/>
      <c r="R137" s="927"/>
      <c r="S137" s="936" t="s">
        <v>390</v>
      </c>
      <c r="T137" s="284" t="s">
        <v>591</v>
      </c>
      <c r="U137" s="252" t="s">
        <v>1146</v>
      </c>
      <c r="V137" s="387">
        <v>68</v>
      </c>
      <c r="W137" s="387">
        <v>49</v>
      </c>
      <c r="X137" s="387">
        <v>87</v>
      </c>
      <c r="Y137" s="275">
        <v>136</v>
      </c>
    </row>
    <row r="138" spans="1:25" ht="15.95" customHeight="1" x14ac:dyDescent="0.4">
      <c r="A138" s="938" t="s">
        <v>955</v>
      </c>
      <c r="B138" s="939" t="s">
        <v>1180</v>
      </c>
      <c r="C138" s="354">
        <v>4010</v>
      </c>
      <c r="D138" s="932" t="s">
        <v>1181</v>
      </c>
      <c r="E138" s="932"/>
      <c r="F138" s="61"/>
      <c r="G138" s="948"/>
      <c r="H138" s="931"/>
      <c r="I138" s="347">
        <v>4360</v>
      </c>
      <c r="J138" s="931" t="s">
        <v>1182</v>
      </c>
      <c r="K138" s="931"/>
      <c r="L138" s="341"/>
      <c r="M138" s="996"/>
      <c r="N138" s="996"/>
      <c r="O138" s="353">
        <v>4410</v>
      </c>
      <c r="P138" s="929" t="s">
        <v>1004</v>
      </c>
      <c r="Q138" s="929"/>
      <c r="R138" s="927"/>
      <c r="S138" s="937"/>
      <c r="T138" s="284" t="s">
        <v>596</v>
      </c>
      <c r="U138" s="252" t="s">
        <v>391</v>
      </c>
      <c r="V138" s="276">
        <v>11</v>
      </c>
      <c r="W138" s="276">
        <v>12</v>
      </c>
      <c r="X138" s="276">
        <v>10</v>
      </c>
      <c r="Y138" s="276">
        <v>22</v>
      </c>
    </row>
    <row r="139" spans="1:25" ht="15.95" customHeight="1" x14ac:dyDescent="0.4">
      <c r="A139" s="938"/>
      <c r="B139" s="939"/>
      <c r="C139" s="354">
        <v>4020</v>
      </c>
      <c r="D139" s="932" t="s">
        <v>1183</v>
      </c>
      <c r="E139" s="932"/>
      <c r="F139" s="61"/>
      <c r="G139" s="948"/>
      <c r="H139" s="931"/>
      <c r="I139" s="347">
        <v>4370</v>
      </c>
      <c r="J139" s="931" t="s">
        <v>1184</v>
      </c>
      <c r="K139" s="931"/>
      <c r="L139" s="341"/>
      <c r="M139" s="996"/>
      <c r="N139" s="996"/>
      <c r="O139" s="353">
        <v>4420</v>
      </c>
      <c r="P139" s="929" t="s">
        <v>1008</v>
      </c>
      <c r="Q139" s="929"/>
      <c r="R139" s="927"/>
      <c r="S139" s="61"/>
      <c r="T139" s="61"/>
      <c r="U139" s="61"/>
      <c r="V139" s="61"/>
      <c r="W139" s="61"/>
      <c r="X139" s="61"/>
      <c r="Y139" s="61"/>
    </row>
    <row r="140" spans="1:25" ht="15.95" customHeight="1" x14ac:dyDescent="0.4">
      <c r="A140" s="938"/>
      <c r="B140" s="939"/>
      <c r="C140" s="354">
        <v>4030</v>
      </c>
      <c r="D140" s="932" t="s">
        <v>1185</v>
      </c>
      <c r="E140" s="932"/>
      <c r="F140" s="61"/>
      <c r="G140" s="940">
        <v>5115</v>
      </c>
      <c r="H140" s="940" t="s">
        <v>1186</v>
      </c>
      <c r="I140" s="355">
        <v>4430</v>
      </c>
      <c r="J140" s="933" t="s">
        <v>1187</v>
      </c>
      <c r="K140" s="933"/>
      <c r="L140" s="341"/>
      <c r="M140" s="996"/>
      <c r="N140" s="996"/>
      <c r="O140" s="353">
        <v>4620</v>
      </c>
      <c r="P140" s="929" t="s">
        <v>1011</v>
      </c>
      <c r="Q140" s="929"/>
      <c r="R140" s="927"/>
      <c r="S140" s="61"/>
      <c r="T140" s="61"/>
      <c r="U140" s="61"/>
      <c r="V140" s="61"/>
      <c r="W140" s="61"/>
      <c r="X140" s="61"/>
      <c r="Y140" s="61"/>
    </row>
    <row r="141" spans="1:25" ht="15.95" customHeight="1" x14ac:dyDescent="0.4">
      <c r="A141" s="938"/>
      <c r="B141" s="939"/>
      <c r="C141" s="354">
        <v>4040</v>
      </c>
      <c r="D141" s="932" t="s">
        <v>1188</v>
      </c>
      <c r="E141" s="932"/>
      <c r="F141" s="61"/>
      <c r="G141" s="940"/>
      <c r="H141" s="940"/>
      <c r="I141" s="355">
        <v>4640</v>
      </c>
      <c r="J141" s="933" t="s">
        <v>1189</v>
      </c>
      <c r="K141" s="933"/>
      <c r="L141" s="341"/>
      <c r="M141" s="997"/>
      <c r="N141" s="997"/>
      <c r="O141" s="353">
        <v>4610</v>
      </c>
      <c r="P141" s="929" t="s">
        <v>1053</v>
      </c>
      <c r="Q141" s="929"/>
      <c r="R141" s="927"/>
      <c r="S141" s="61"/>
      <c r="T141" s="61"/>
      <c r="U141" s="61"/>
      <c r="V141" s="61"/>
      <c r="W141" s="61"/>
      <c r="X141" s="61"/>
      <c r="Y141" s="61"/>
    </row>
    <row r="142" spans="1:25" ht="15.95" customHeight="1" x14ac:dyDescent="0.4">
      <c r="A142" s="938"/>
      <c r="B142" s="939"/>
      <c r="C142" s="354">
        <v>4050</v>
      </c>
      <c r="D142" s="932" t="s">
        <v>1190</v>
      </c>
      <c r="E142" s="932"/>
      <c r="F142" s="61"/>
      <c r="G142" s="940"/>
      <c r="H142" s="940"/>
      <c r="I142" s="355">
        <v>4650</v>
      </c>
      <c r="J142" s="933" t="s">
        <v>1191</v>
      </c>
      <c r="K142" s="933"/>
      <c r="L142" s="341"/>
      <c r="M142" s="998">
        <v>5119</v>
      </c>
      <c r="N142" s="998" t="s">
        <v>1014</v>
      </c>
      <c r="O142" s="356">
        <v>4670</v>
      </c>
      <c r="P142" s="921" t="s">
        <v>1015</v>
      </c>
      <c r="Q142" s="921"/>
      <c r="R142" s="927"/>
      <c r="S142" s="61"/>
      <c r="T142" s="61"/>
      <c r="U142" s="61"/>
      <c r="V142" s="61"/>
      <c r="W142" s="61"/>
      <c r="X142" s="61"/>
      <c r="Y142" s="61"/>
    </row>
    <row r="143" spans="1:25" ht="15.95" customHeight="1" x14ac:dyDescent="0.4">
      <c r="A143" s="938"/>
      <c r="B143" s="939"/>
      <c r="C143" s="354">
        <v>4060</v>
      </c>
      <c r="D143" s="932" t="s">
        <v>1192</v>
      </c>
      <c r="E143" s="932"/>
      <c r="F143" s="61"/>
      <c r="G143" s="940"/>
      <c r="H143" s="940"/>
      <c r="I143" s="355">
        <v>4660</v>
      </c>
      <c r="J143" s="933" t="s">
        <v>1193</v>
      </c>
      <c r="K143" s="933"/>
      <c r="L143" s="341"/>
      <c r="M143" s="998"/>
      <c r="N143" s="998"/>
      <c r="O143" s="356">
        <v>4680</v>
      </c>
      <c r="P143" s="921" t="s">
        <v>1018</v>
      </c>
      <c r="Q143" s="921"/>
      <c r="R143" s="927"/>
      <c r="S143" s="61"/>
      <c r="T143" s="61"/>
      <c r="U143" s="61"/>
      <c r="V143" s="61"/>
      <c r="W143" s="61"/>
      <c r="X143" s="61"/>
      <c r="Y143" s="61"/>
    </row>
    <row r="144" spans="1:25" ht="15.95" customHeight="1" x14ac:dyDescent="0.4">
      <c r="A144" s="938"/>
      <c r="B144" s="939"/>
      <c r="C144" s="354">
        <v>4070</v>
      </c>
      <c r="D144" s="932" t="s">
        <v>1194</v>
      </c>
      <c r="E144" s="932"/>
      <c r="F144" s="61"/>
      <c r="G144" s="940"/>
      <c r="H144" s="940"/>
      <c r="I144" s="355">
        <v>4790</v>
      </c>
      <c r="J144" s="933" t="s">
        <v>1023</v>
      </c>
      <c r="K144" s="933"/>
      <c r="L144" s="341"/>
      <c r="M144" s="998"/>
      <c r="N144" s="998"/>
      <c r="O144" s="356">
        <v>4690</v>
      </c>
      <c r="P144" s="921" t="s">
        <v>1021</v>
      </c>
      <c r="Q144" s="921"/>
      <c r="R144" s="927"/>
      <c r="S144" s="61"/>
      <c r="T144" s="61"/>
      <c r="U144" s="61"/>
      <c r="V144" s="61"/>
      <c r="W144" s="61"/>
      <c r="X144" s="61"/>
      <c r="Y144" s="61"/>
    </row>
    <row r="145" spans="1:25" ht="15.95" customHeight="1" x14ac:dyDescent="0.4">
      <c r="A145" s="941" t="s">
        <v>1025</v>
      </c>
      <c r="B145" s="942" t="s">
        <v>1195</v>
      </c>
      <c r="C145" s="357">
        <v>4120</v>
      </c>
      <c r="D145" s="922" t="s">
        <v>1196</v>
      </c>
      <c r="E145" s="922"/>
      <c r="F145" s="61"/>
      <c r="G145" s="940"/>
      <c r="H145" s="940"/>
      <c r="I145" s="355">
        <v>4880</v>
      </c>
      <c r="J145" s="933" t="s">
        <v>1197</v>
      </c>
      <c r="K145" s="933"/>
      <c r="L145" s="341"/>
      <c r="M145" s="998"/>
      <c r="N145" s="998"/>
      <c r="O145" s="356">
        <v>4700</v>
      </c>
      <c r="P145" s="921" t="s">
        <v>1024</v>
      </c>
      <c r="Q145" s="921"/>
      <c r="R145" s="927"/>
      <c r="S145" s="61"/>
      <c r="T145" s="61"/>
      <c r="U145" s="61"/>
      <c r="V145" s="61"/>
      <c r="W145" s="61"/>
      <c r="X145" s="61"/>
      <c r="Y145" s="61"/>
    </row>
    <row r="146" spans="1:25" ht="15.95" customHeight="1" x14ac:dyDescent="0.4">
      <c r="A146" s="941"/>
      <c r="B146" s="942"/>
      <c r="C146" s="357">
        <v>4130</v>
      </c>
      <c r="D146" s="922" t="s">
        <v>1198</v>
      </c>
      <c r="E146" s="922"/>
      <c r="F146" s="61"/>
      <c r="G146" s="926">
        <v>5116</v>
      </c>
      <c r="H146" s="926" t="s">
        <v>1199</v>
      </c>
      <c r="I146" s="315">
        <v>4440</v>
      </c>
      <c r="J146" s="919" t="s">
        <v>1200</v>
      </c>
      <c r="K146" s="919"/>
      <c r="L146" s="341"/>
      <c r="M146" s="998"/>
      <c r="N146" s="998"/>
      <c r="O146" s="356">
        <v>4710</v>
      </c>
      <c r="P146" s="921" t="s">
        <v>1028</v>
      </c>
      <c r="Q146" s="921"/>
      <c r="R146" s="927"/>
      <c r="S146" s="61"/>
      <c r="T146" s="61"/>
      <c r="U146" s="61"/>
      <c r="V146" s="61"/>
      <c r="W146" s="61"/>
      <c r="X146" s="61"/>
      <c r="Y146" s="61"/>
    </row>
    <row r="147" spans="1:25" ht="15.95" customHeight="1" x14ac:dyDescent="0.4">
      <c r="A147" s="941"/>
      <c r="B147" s="942"/>
      <c r="C147" s="357">
        <v>4140</v>
      </c>
      <c r="D147" s="922" t="s">
        <v>1201</v>
      </c>
      <c r="E147" s="922"/>
      <c r="F147" s="61"/>
      <c r="G147" s="926"/>
      <c r="H147" s="926"/>
      <c r="I147" s="315">
        <v>4450</v>
      </c>
      <c r="J147" s="919" t="s">
        <v>1202</v>
      </c>
      <c r="K147" s="919"/>
      <c r="L147" s="341"/>
      <c r="M147" s="998"/>
      <c r="N147" s="998"/>
      <c r="O147" s="356">
        <v>4720</v>
      </c>
      <c r="P147" s="921" t="s">
        <v>1031</v>
      </c>
      <c r="Q147" s="921"/>
      <c r="R147" s="927"/>
      <c r="S147" s="61"/>
      <c r="T147" s="61"/>
      <c r="U147" s="61"/>
      <c r="V147" s="61"/>
      <c r="W147" s="61"/>
      <c r="X147" s="61"/>
      <c r="Y147" s="61"/>
    </row>
    <row r="148" spans="1:25" ht="15.95" customHeight="1" x14ac:dyDescent="0.4">
      <c r="A148" s="941"/>
      <c r="B148" s="942"/>
      <c r="C148" s="357">
        <v>4150</v>
      </c>
      <c r="D148" s="922" t="s">
        <v>1203</v>
      </c>
      <c r="E148" s="922"/>
      <c r="F148" s="61"/>
      <c r="G148" s="926"/>
      <c r="H148" s="926"/>
      <c r="I148" s="315">
        <v>4460</v>
      </c>
      <c r="J148" s="919" t="s">
        <v>1204</v>
      </c>
      <c r="K148" s="919"/>
      <c r="L148" s="341"/>
      <c r="M148" s="999">
        <v>5120</v>
      </c>
      <c r="N148" s="999" t="s">
        <v>1034</v>
      </c>
      <c r="O148" s="358">
        <v>4630</v>
      </c>
      <c r="P148" s="920" t="s">
        <v>1035</v>
      </c>
      <c r="Q148" s="920"/>
      <c r="R148" s="927"/>
      <c r="S148" s="61"/>
      <c r="T148" s="61"/>
      <c r="U148" s="61"/>
      <c r="V148" s="61"/>
      <c r="W148" s="61"/>
      <c r="X148" s="61"/>
      <c r="Y148" s="61"/>
    </row>
    <row r="149" spans="1:25" ht="15.95" customHeight="1" x14ac:dyDescent="0.4">
      <c r="A149" s="941"/>
      <c r="B149" s="942"/>
      <c r="C149" s="357">
        <v>4160</v>
      </c>
      <c r="D149" s="922" t="s">
        <v>1205</v>
      </c>
      <c r="E149" s="922"/>
      <c r="F149" s="61"/>
      <c r="G149" s="926"/>
      <c r="H149" s="926"/>
      <c r="I149" s="315">
        <v>4470</v>
      </c>
      <c r="J149" s="919" t="s">
        <v>1206</v>
      </c>
      <c r="K149" s="919"/>
      <c r="L149" s="341"/>
      <c r="M149" s="999"/>
      <c r="N149" s="999"/>
      <c r="O149" s="358">
        <v>4730</v>
      </c>
      <c r="P149" s="920" t="s">
        <v>1038</v>
      </c>
      <c r="Q149" s="920"/>
      <c r="R149" s="927"/>
      <c r="S149" s="61"/>
      <c r="T149" s="61"/>
      <c r="U149" s="61"/>
      <c r="V149" s="61"/>
      <c r="W149" s="61"/>
      <c r="X149" s="61"/>
      <c r="Y149" s="61"/>
    </row>
    <row r="150" spans="1:25" ht="15.95" customHeight="1" x14ac:dyDescent="0.4">
      <c r="A150" s="941"/>
      <c r="B150" s="942"/>
      <c r="C150" s="357">
        <v>4170</v>
      </c>
      <c r="D150" s="922" t="s">
        <v>1207</v>
      </c>
      <c r="E150" s="922"/>
      <c r="F150" s="61"/>
      <c r="G150" s="926"/>
      <c r="H150" s="926"/>
      <c r="I150" s="315">
        <v>4480</v>
      </c>
      <c r="J150" s="919" t="s">
        <v>1208</v>
      </c>
      <c r="K150" s="919"/>
      <c r="L150" s="341"/>
      <c r="M150" s="999"/>
      <c r="N150" s="999"/>
      <c r="O150" s="358">
        <v>4740</v>
      </c>
      <c r="P150" s="920" t="s">
        <v>1041</v>
      </c>
      <c r="Q150" s="920"/>
      <c r="R150" s="927"/>
      <c r="S150" s="61"/>
      <c r="T150" s="61"/>
      <c r="U150" s="61"/>
      <c r="V150" s="61"/>
      <c r="W150" s="61"/>
      <c r="X150" s="61"/>
      <c r="Y150" s="61"/>
    </row>
    <row r="151" spans="1:25" ht="15.95" customHeight="1" x14ac:dyDescent="0.4">
      <c r="A151" s="941"/>
      <c r="B151" s="942"/>
      <c r="C151" s="357">
        <v>4180</v>
      </c>
      <c r="D151" s="922" t="s">
        <v>1209</v>
      </c>
      <c r="E151" s="922"/>
      <c r="F151" s="61"/>
      <c r="G151" s="926"/>
      <c r="H151" s="926"/>
      <c r="I151" s="315">
        <v>4490</v>
      </c>
      <c r="J151" s="919" t="s">
        <v>1210</v>
      </c>
      <c r="K151" s="919"/>
      <c r="L151" s="341"/>
      <c r="M151" s="999"/>
      <c r="N151" s="999"/>
      <c r="O151" s="358">
        <v>4750</v>
      </c>
      <c r="P151" s="920" t="s">
        <v>1044</v>
      </c>
      <c r="Q151" s="920"/>
      <c r="R151" s="927"/>
      <c r="S151" s="61"/>
      <c r="T151" s="61"/>
      <c r="U151" s="61"/>
      <c r="V151" s="61"/>
      <c r="W151" s="61"/>
      <c r="X151" s="61"/>
      <c r="Y151" s="61"/>
    </row>
    <row r="152" spans="1:25" ht="15.95" customHeight="1" x14ac:dyDescent="0.4">
      <c r="A152" s="941"/>
      <c r="B152" s="942"/>
      <c r="C152" s="357">
        <v>4190</v>
      </c>
      <c r="D152" s="922" t="s">
        <v>1211</v>
      </c>
      <c r="E152" s="922"/>
      <c r="F152" s="61"/>
      <c r="G152" s="926"/>
      <c r="H152" s="926"/>
      <c r="I152" s="315">
        <v>4500</v>
      </c>
      <c r="J152" s="919" t="s">
        <v>1212</v>
      </c>
      <c r="K152" s="919"/>
      <c r="L152" s="341"/>
      <c r="M152" s="999"/>
      <c r="N152" s="999"/>
      <c r="O152" s="358">
        <v>4760</v>
      </c>
      <c r="P152" s="920" t="s">
        <v>1047</v>
      </c>
      <c r="Q152" s="920"/>
      <c r="R152" s="927"/>
      <c r="S152" s="61"/>
      <c r="T152" s="61"/>
      <c r="U152" s="61"/>
      <c r="V152" s="61"/>
      <c r="W152" s="61"/>
      <c r="X152" s="61"/>
      <c r="Y152" s="61"/>
    </row>
    <row r="153" spans="1:25" ht="15.95" customHeight="1" x14ac:dyDescent="0.4">
      <c r="A153" s="941"/>
      <c r="B153" s="942"/>
      <c r="C153" s="357">
        <v>4200</v>
      </c>
      <c r="D153" s="922" t="s">
        <v>1213</v>
      </c>
      <c r="E153" s="922"/>
      <c r="F153" s="61"/>
      <c r="G153" s="926"/>
      <c r="H153" s="926"/>
      <c r="I153" s="315">
        <v>4510</v>
      </c>
      <c r="J153" s="919" t="s">
        <v>1214</v>
      </c>
      <c r="K153" s="919"/>
      <c r="L153" s="341"/>
      <c r="M153" s="999"/>
      <c r="N153" s="999"/>
      <c r="O153" s="358">
        <v>4810</v>
      </c>
      <c r="P153" s="920" t="s">
        <v>1050</v>
      </c>
      <c r="Q153" s="920"/>
      <c r="R153" s="927"/>
      <c r="S153" s="61"/>
      <c r="T153" s="61"/>
      <c r="U153" s="61"/>
      <c r="V153" s="61"/>
      <c r="W153" s="61"/>
      <c r="X153" s="61"/>
      <c r="Y153" s="61"/>
    </row>
    <row r="154" spans="1:25" ht="15.95" customHeight="1" x14ac:dyDescent="0.4">
      <c r="A154" s="941"/>
      <c r="B154" s="942"/>
      <c r="C154" s="357">
        <v>4210</v>
      </c>
      <c r="D154" s="922" t="s">
        <v>1215</v>
      </c>
      <c r="E154" s="922"/>
      <c r="F154" s="61"/>
      <c r="G154" s="926"/>
      <c r="H154" s="926"/>
      <c r="I154" s="315">
        <v>4520</v>
      </c>
      <c r="J154" s="919" t="s">
        <v>1216</v>
      </c>
      <c r="K154" s="919"/>
      <c r="L154" s="341"/>
      <c r="M154" s="552" t="s">
        <v>1148</v>
      </c>
      <c r="N154" s="248" t="s">
        <v>1149</v>
      </c>
      <c r="O154" s="305" t="s">
        <v>1154</v>
      </c>
      <c r="P154" s="923" t="s">
        <v>1217</v>
      </c>
      <c r="Q154" s="923"/>
      <c r="R154" s="927"/>
      <c r="S154" s="61"/>
      <c r="T154" s="61"/>
      <c r="U154" s="61"/>
      <c r="V154" s="61"/>
      <c r="W154" s="61"/>
      <c r="X154" s="61"/>
      <c r="Y154" s="61"/>
    </row>
    <row r="155" spans="1:25" ht="15.95" customHeight="1" x14ac:dyDescent="0.4">
      <c r="A155" s="941"/>
      <c r="B155" s="942"/>
      <c r="C155" s="357">
        <v>4220</v>
      </c>
      <c r="D155" s="922" t="s">
        <v>1218</v>
      </c>
      <c r="E155" s="922"/>
      <c r="F155" s="61"/>
      <c r="G155" s="926"/>
      <c r="H155" s="926"/>
      <c r="I155" s="315">
        <v>4530</v>
      </c>
      <c r="J155" s="919" t="s">
        <v>1219</v>
      </c>
      <c r="K155" s="919"/>
      <c r="L155" s="341"/>
      <c r="M155" s="568">
        <v>5112</v>
      </c>
      <c r="N155" s="569" t="s">
        <v>1195</v>
      </c>
      <c r="O155" s="357">
        <v>5020</v>
      </c>
      <c r="P155" s="922" t="s">
        <v>1220</v>
      </c>
      <c r="Q155" s="922"/>
      <c r="R155" s="927"/>
      <c r="S155" s="61"/>
      <c r="T155" s="61"/>
      <c r="U155" s="61"/>
      <c r="V155" s="61"/>
      <c r="W155" s="61"/>
      <c r="X155" s="61"/>
      <c r="Y155" s="61"/>
    </row>
    <row r="156" spans="1:25" ht="15.95" customHeight="1" x14ac:dyDescent="0.4">
      <c r="A156" s="941"/>
      <c r="B156" s="942"/>
      <c r="C156" s="357">
        <v>4280</v>
      </c>
      <c r="D156" s="922" t="s">
        <v>1221</v>
      </c>
      <c r="E156" s="922"/>
      <c r="F156" s="61"/>
      <c r="G156" s="926"/>
      <c r="H156" s="926"/>
      <c r="I156" s="315">
        <v>4780</v>
      </c>
      <c r="J156" s="919" t="s">
        <v>1222</v>
      </c>
      <c r="K156" s="919"/>
      <c r="L156" s="341"/>
      <c r="M156" s="570">
        <v>5113</v>
      </c>
      <c r="N156" s="345" t="s">
        <v>1223</v>
      </c>
      <c r="O156" s="343">
        <v>5010</v>
      </c>
      <c r="P156" s="924" t="s">
        <v>1224</v>
      </c>
      <c r="Q156" s="924"/>
      <c r="R156" s="927"/>
      <c r="S156" s="61"/>
      <c r="T156" s="61"/>
      <c r="U156" s="61"/>
      <c r="V156" s="61"/>
      <c r="W156" s="61"/>
      <c r="X156" s="61"/>
      <c r="Y156" s="61"/>
    </row>
    <row r="157" spans="1:25" ht="15.95" customHeight="1" x14ac:dyDescent="0.4">
      <c r="A157" s="934" t="s">
        <v>956</v>
      </c>
      <c r="B157" s="935" t="s">
        <v>531</v>
      </c>
      <c r="C157" s="343">
        <v>4290</v>
      </c>
      <c r="D157" s="924" t="s">
        <v>1225</v>
      </c>
      <c r="E157" s="924"/>
      <c r="F157" s="61"/>
      <c r="G157" s="926"/>
      <c r="H157" s="926"/>
      <c r="I157" s="315">
        <v>4860</v>
      </c>
      <c r="J157" s="919" t="s">
        <v>1226</v>
      </c>
      <c r="K157" s="919"/>
      <c r="L157" s="341"/>
      <c r="M157" s="874" t="s">
        <v>656</v>
      </c>
      <c r="N157" s="874"/>
      <c r="O157" s="874"/>
      <c r="P157" s="874"/>
      <c r="Q157" s="874"/>
      <c r="R157" s="361"/>
      <c r="S157" s="61"/>
      <c r="T157" s="61"/>
      <c r="U157" s="61"/>
      <c r="V157" s="61"/>
      <c r="W157" s="61"/>
      <c r="X157" s="61"/>
      <c r="Y157" s="61"/>
    </row>
    <row r="158" spans="1:25" ht="15.95" customHeight="1" x14ac:dyDescent="0.4">
      <c r="A158" s="935"/>
      <c r="B158" s="935"/>
      <c r="C158" s="343">
        <v>4300</v>
      </c>
      <c r="D158" s="924" t="s">
        <v>1227</v>
      </c>
      <c r="E158" s="924"/>
      <c r="F158" s="61"/>
      <c r="G158" s="926"/>
      <c r="H158" s="926"/>
      <c r="I158" s="315">
        <v>4870</v>
      </c>
      <c r="J158" s="919" t="s">
        <v>1228</v>
      </c>
      <c r="K158" s="919"/>
      <c r="L158" s="341"/>
      <c r="M158" s="930" t="s">
        <v>659</v>
      </c>
      <c r="N158" s="930"/>
      <c r="O158" s="930"/>
      <c r="P158" s="930"/>
      <c r="Q158" s="930"/>
      <c r="R158" s="361"/>
      <c r="S158" s="61"/>
      <c r="T158" s="61"/>
      <c r="U158" s="61"/>
      <c r="V158" s="61"/>
      <c r="W158" s="61"/>
      <c r="X158" s="61"/>
      <c r="Y158" s="61"/>
    </row>
    <row r="159" spans="1:25" ht="16.5" customHeight="1" x14ac:dyDescent="0.4">
      <c r="A159" s="935"/>
      <c r="B159" s="935"/>
      <c r="C159" s="343">
        <v>4310</v>
      </c>
      <c r="D159" s="924" t="s">
        <v>1229</v>
      </c>
      <c r="E159" s="924"/>
      <c r="F159" s="61"/>
      <c r="G159" s="926"/>
      <c r="H159" s="926"/>
      <c r="I159" s="315">
        <v>4900</v>
      </c>
      <c r="J159" s="919" t="s">
        <v>1068</v>
      </c>
      <c r="K159" s="919"/>
      <c r="L159" s="341"/>
      <c r="M159" s="925" t="s">
        <v>662</v>
      </c>
      <c r="N159" s="925"/>
      <c r="O159" s="552" t="s">
        <v>222</v>
      </c>
      <c r="P159" s="552" t="s">
        <v>223</v>
      </c>
      <c r="Q159" s="552" t="s">
        <v>224</v>
      </c>
      <c r="R159" s="552" t="s">
        <v>225</v>
      </c>
      <c r="S159" s="362"/>
      <c r="T159" s="362"/>
      <c r="U159" s="362"/>
      <c r="V159" s="362"/>
      <c r="W159" s="61"/>
      <c r="X159" s="61"/>
      <c r="Y159" s="61"/>
    </row>
    <row r="160" spans="1:25" ht="16.5" customHeight="1" x14ac:dyDescent="0.4">
      <c r="A160" s="935"/>
      <c r="B160" s="935"/>
      <c r="C160" s="343">
        <v>4320</v>
      </c>
      <c r="D160" s="924" t="s">
        <v>1230</v>
      </c>
      <c r="E160" s="924"/>
      <c r="F160" s="61"/>
      <c r="G160" s="926"/>
      <c r="H160" s="926"/>
      <c r="I160" s="315">
        <v>4960</v>
      </c>
      <c r="J160" s="919" t="s">
        <v>1231</v>
      </c>
      <c r="K160" s="919"/>
      <c r="L160" s="341"/>
      <c r="M160" s="925"/>
      <c r="N160" s="925"/>
      <c r="O160" s="499">
        <v>2969</v>
      </c>
      <c r="P160" s="499">
        <v>2879</v>
      </c>
      <c r="Q160" s="499">
        <v>3206</v>
      </c>
      <c r="R160" s="499">
        <v>6085</v>
      </c>
      <c r="S160" s="362"/>
      <c r="T160" s="362"/>
      <c r="U160" s="362"/>
      <c r="V160" s="362"/>
      <c r="W160" s="362"/>
      <c r="X160" s="362"/>
      <c r="Y160" s="362"/>
    </row>
    <row r="161" spans="1:27" ht="12.75" customHeight="1" x14ac:dyDescent="0.4">
      <c r="A161" s="364" t="s">
        <v>1245</v>
      </c>
      <c r="B161" s="280"/>
      <c r="C161" s="281"/>
      <c r="D161" s="281"/>
      <c r="E161" s="281"/>
      <c r="F161" s="281"/>
      <c r="G161" s="235"/>
      <c r="H161" s="235"/>
      <c r="I161" s="365"/>
      <c r="J161" s="365"/>
      <c r="K161" s="366"/>
      <c r="L161" s="367"/>
      <c r="M161" s="361"/>
      <c r="N161" s="361"/>
      <c r="O161" s="361"/>
      <c r="P161" s="361"/>
      <c r="Q161" s="361"/>
      <c r="R161" s="361"/>
      <c r="S161" s="362"/>
      <c r="T161" s="362"/>
      <c r="U161" s="362"/>
      <c r="V161" s="362"/>
      <c r="W161" s="61"/>
      <c r="X161" s="61"/>
      <c r="Y161" s="61"/>
      <c r="Z161" s="368"/>
      <c r="AA161" s="368"/>
    </row>
    <row r="162" spans="1:27" ht="15.95" customHeight="1" x14ac:dyDescent="0.4">
      <c r="A162" s="369" t="s">
        <v>1246</v>
      </c>
      <c r="B162" s="246"/>
      <c r="C162" s="61"/>
      <c r="D162" s="61"/>
      <c r="E162" s="61"/>
      <c r="F162" s="61"/>
      <c r="G162" s="556"/>
      <c r="H162" s="246"/>
      <c r="I162" s="61"/>
      <c r="J162" s="61"/>
      <c r="K162" s="61"/>
      <c r="L162" s="61"/>
      <c r="M162" s="556"/>
      <c r="N162" s="556"/>
      <c r="O162" s="61"/>
      <c r="P162" s="61"/>
      <c r="Q162" s="61"/>
      <c r="R162" s="61"/>
      <c r="S162" s="362"/>
      <c r="T162" s="362"/>
      <c r="U162" s="362"/>
      <c r="V162" s="362"/>
      <c r="W162" s="362"/>
      <c r="X162" s="362"/>
      <c r="Y162" s="362"/>
    </row>
  </sheetData>
  <mergeCells count="301"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D147:E147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J142:K142"/>
    <mergeCell ref="P133:Q133"/>
    <mergeCell ref="J134:K134"/>
    <mergeCell ref="P134:Q134"/>
    <mergeCell ref="J135:K135"/>
    <mergeCell ref="P135:Q135"/>
    <mergeCell ref="S135:S136"/>
    <mergeCell ref="A136:E136"/>
    <mergeCell ref="J136:K136"/>
    <mergeCell ref="M136:M141"/>
    <mergeCell ref="N136:N141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28:G139"/>
    <mergeCell ref="H128:H139"/>
    <mergeCell ref="J128:K128"/>
    <mergeCell ref="P128:Q128"/>
    <mergeCell ref="S128:S129"/>
    <mergeCell ref="J129:K129"/>
    <mergeCell ref="P129:Q129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M121:R121"/>
    <mergeCell ref="S121:S125"/>
    <mergeCell ref="A122:R122"/>
    <mergeCell ref="P123:R123"/>
    <mergeCell ref="J124:K124"/>
    <mergeCell ref="P124:Q124"/>
    <mergeCell ref="R124:R156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T32:U32"/>
    <mergeCell ref="P33:Q33"/>
    <mergeCell ref="T33:U33"/>
    <mergeCell ref="P34:Q34"/>
    <mergeCell ref="T34:U34"/>
    <mergeCell ref="P35:Q35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N25:N27"/>
    <mergeCell ref="P25:Q25"/>
    <mergeCell ref="R25:R26"/>
    <mergeCell ref="T25:U25"/>
    <mergeCell ref="P26:Q26"/>
    <mergeCell ref="T26:U26"/>
    <mergeCell ref="P27:Q27"/>
    <mergeCell ref="T27:U27"/>
    <mergeCell ref="N22:N24"/>
    <mergeCell ref="P22:Q22"/>
    <mergeCell ref="T22:U22"/>
    <mergeCell ref="P23:Q23"/>
    <mergeCell ref="T23:U23"/>
    <mergeCell ref="P24:Q24"/>
    <mergeCell ref="T24:U24"/>
    <mergeCell ref="N18:N19"/>
    <mergeCell ref="P18:Q18"/>
    <mergeCell ref="T18:U18"/>
    <mergeCell ref="P19:Q19"/>
    <mergeCell ref="T19:U19"/>
    <mergeCell ref="N20:N21"/>
    <mergeCell ref="P20:Q20"/>
    <mergeCell ref="T20:U20"/>
    <mergeCell ref="P21:Q21"/>
    <mergeCell ref="T21:U21"/>
    <mergeCell ref="N16:N17"/>
    <mergeCell ref="P16:Q16"/>
    <mergeCell ref="P17:Q17"/>
    <mergeCell ref="M10:R10"/>
    <mergeCell ref="T10:U10"/>
    <mergeCell ref="N12:N13"/>
    <mergeCell ref="P12:Q12"/>
    <mergeCell ref="T12:U12"/>
    <mergeCell ref="P13:Q13"/>
    <mergeCell ref="T13:U13"/>
    <mergeCell ref="A1:R1"/>
    <mergeCell ref="A2:B2"/>
    <mergeCell ref="P2:R2"/>
    <mergeCell ref="T7:U7"/>
    <mergeCell ref="T8:U8"/>
    <mergeCell ref="T9:U9"/>
    <mergeCell ref="N14:N15"/>
    <mergeCell ref="P14:Q14"/>
    <mergeCell ref="T14:U14"/>
    <mergeCell ref="P15:Q15"/>
    <mergeCell ref="T15:U15"/>
  </mergeCells>
  <phoneticPr fontId="3"/>
  <pageMargins left="0.51181102362204722" right="0.19685039370078741" top="0.28999999999999998" bottom="0.2" header="0.31496062992125984" footer="0.31496062992125984"/>
  <pageSetup paperSize="9" scale="80" orientation="landscape" r:id="rId1"/>
  <rowBreaks count="3" manualBreakCount="3">
    <brk id="40" max="16383" man="1"/>
    <brk id="78" max="16383" man="1"/>
    <brk id="121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view="pageBreakPreview" zoomScale="85" zoomScaleNormal="70" zoomScaleSheetLayoutView="85" workbookViewId="0">
      <selection activeCell="A2" sqref="A2:B2"/>
    </sheetView>
  </sheetViews>
  <sheetFormatPr defaultRowHeight="13.5" x14ac:dyDescent="0.4"/>
  <cols>
    <col min="1" max="1" width="6.125" style="370" customWidth="1"/>
    <col min="2" max="2" width="12.75" style="371" customWidth="1"/>
    <col min="3" max="6" width="7.625" style="244" customWidth="1"/>
    <col min="7" max="7" width="6.125" style="370" customWidth="1"/>
    <col min="8" max="8" width="12.75" style="371" customWidth="1"/>
    <col min="9" max="11" width="7.625" style="244" customWidth="1"/>
    <col min="12" max="12" width="8.625" style="244" bestFit="1" customWidth="1"/>
    <col min="13" max="13" width="6.125" style="370" customWidth="1"/>
    <col min="14" max="14" width="12.75" style="370" customWidth="1"/>
    <col min="15" max="17" width="7.625" style="244" customWidth="1"/>
    <col min="18" max="18" width="8.625" style="244" customWidth="1"/>
    <col min="19" max="19" width="12" style="244" customWidth="1"/>
    <col min="20" max="20" width="7.125" style="244" customWidth="1"/>
    <col min="21" max="21" width="11.125" style="244" customWidth="1"/>
    <col min="22" max="25" width="6.375" style="244" customWidth="1"/>
    <col min="26" max="16384" width="9" style="244"/>
  </cols>
  <sheetData>
    <row r="1" spans="1:25" ht="24" customHeight="1" x14ac:dyDescent="0.4">
      <c r="A1" s="713" t="s">
        <v>1249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61"/>
      <c r="T1" s="61"/>
      <c r="U1" s="61"/>
      <c r="V1" s="61"/>
      <c r="W1" s="61"/>
      <c r="X1" s="61"/>
      <c r="Y1" s="61"/>
    </row>
    <row r="2" spans="1:25" ht="15.95" customHeight="1" x14ac:dyDescent="0.4">
      <c r="A2" s="985" t="s">
        <v>1</v>
      </c>
      <c r="B2" s="985"/>
      <c r="C2" s="61"/>
      <c r="D2" s="61"/>
      <c r="E2" s="61"/>
      <c r="F2" s="61"/>
      <c r="G2" s="585"/>
      <c r="H2" s="246"/>
      <c r="I2" s="61"/>
      <c r="J2" s="61"/>
      <c r="K2" s="61"/>
      <c r="L2" s="61"/>
      <c r="M2" s="585"/>
      <c r="N2" s="585"/>
      <c r="O2" s="61"/>
      <c r="P2" s="953" t="s">
        <v>1299</v>
      </c>
      <c r="Q2" s="953"/>
      <c r="R2" s="953"/>
      <c r="S2" s="61"/>
      <c r="T2" s="61"/>
      <c r="U2" s="61"/>
      <c r="V2" s="61"/>
      <c r="W2" s="61"/>
      <c r="X2" s="61"/>
      <c r="Y2" s="61"/>
    </row>
    <row r="3" spans="1:25" s="250" customFormat="1" ht="15.95" customHeight="1" x14ac:dyDescent="0.4">
      <c r="A3" s="573" t="s">
        <v>3</v>
      </c>
      <c r="B3" s="248" t="s">
        <v>4</v>
      </c>
      <c r="C3" s="573" t="s">
        <v>5</v>
      </c>
      <c r="D3" s="573" t="s">
        <v>6</v>
      </c>
      <c r="E3" s="573" t="s">
        <v>7</v>
      </c>
      <c r="F3" s="573" t="s">
        <v>8</v>
      </c>
      <c r="G3" s="573" t="s">
        <v>3</v>
      </c>
      <c r="H3" s="248" t="s">
        <v>4</v>
      </c>
      <c r="I3" s="573" t="s">
        <v>5</v>
      </c>
      <c r="J3" s="573" t="s">
        <v>6</v>
      </c>
      <c r="K3" s="573" t="s">
        <v>7</v>
      </c>
      <c r="L3" s="573" t="s">
        <v>8</v>
      </c>
      <c r="M3" s="573" t="s">
        <v>3</v>
      </c>
      <c r="N3" s="573" t="s">
        <v>4</v>
      </c>
      <c r="O3" s="573" t="s">
        <v>5</v>
      </c>
      <c r="P3" s="573" t="s">
        <v>6</v>
      </c>
      <c r="Q3" s="573" t="s">
        <v>7</v>
      </c>
      <c r="R3" s="573" t="s">
        <v>8</v>
      </c>
      <c r="S3" s="578"/>
      <c r="T3" s="578"/>
      <c r="U3" s="578"/>
      <c r="V3" s="578"/>
      <c r="W3" s="578"/>
      <c r="X3" s="578"/>
      <c r="Y3" s="578"/>
    </row>
    <row r="4" spans="1:25" ht="15.95" customHeight="1" x14ac:dyDescent="0.4">
      <c r="A4" s="251" t="s">
        <v>9</v>
      </c>
      <c r="B4" s="252" t="s">
        <v>1080</v>
      </c>
      <c r="C4" s="387">
        <v>189</v>
      </c>
      <c r="D4" s="387">
        <v>154</v>
      </c>
      <c r="E4" s="387">
        <v>160</v>
      </c>
      <c r="F4" s="387">
        <v>314</v>
      </c>
      <c r="G4" s="254" t="s">
        <v>23</v>
      </c>
      <c r="H4" s="252" t="s">
        <v>1081</v>
      </c>
      <c r="I4" s="387">
        <v>2468</v>
      </c>
      <c r="J4" s="387">
        <v>2537</v>
      </c>
      <c r="K4" s="387">
        <v>2752</v>
      </c>
      <c r="L4" s="387">
        <v>5289</v>
      </c>
      <c r="M4" s="255" t="s">
        <v>25</v>
      </c>
      <c r="N4" s="252" t="s">
        <v>1082</v>
      </c>
      <c r="O4" s="387">
        <v>83</v>
      </c>
      <c r="P4" s="387">
        <v>67</v>
      </c>
      <c r="Q4" s="387">
        <v>70</v>
      </c>
      <c r="R4" s="387">
        <v>137</v>
      </c>
      <c r="S4" s="61"/>
      <c r="T4" s="61"/>
      <c r="U4" s="61"/>
      <c r="V4" s="61"/>
      <c r="W4" s="61"/>
      <c r="X4" s="61"/>
      <c r="Y4" s="61"/>
    </row>
    <row r="5" spans="1:25" ht="15.95" customHeight="1" x14ac:dyDescent="0.4">
      <c r="A5" s="251" t="s">
        <v>15</v>
      </c>
      <c r="B5" s="252" t="s">
        <v>16</v>
      </c>
      <c r="C5" s="387">
        <v>84</v>
      </c>
      <c r="D5" s="387">
        <v>59</v>
      </c>
      <c r="E5" s="387">
        <v>54</v>
      </c>
      <c r="F5" s="387">
        <v>113</v>
      </c>
      <c r="G5" s="254" t="s">
        <v>28</v>
      </c>
      <c r="H5" s="252" t="s">
        <v>1083</v>
      </c>
      <c r="I5" s="387">
        <v>692</v>
      </c>
      <c r="J5" s="387">
        <v>685</v>
      </c>
      <c r="K5" s="387">
        <v>784</v>
      </c>
      <c r="L5" s="387">
        <v>1469</v>
      </c>
      <c r="M5" s="255" t="s">
        <v>1084</v>
      </c>
      <c r="N5" s="376" t="s">
        <v>1233</v>
      </c>
      <c r="O5" s="387">
        <v>237</v>
      </c>
      <c r="P5" s="387">
        <v>205</v>
      </c>
      <c r="Q5" s="387">
        <v>228</v>
      </c>
      <c r="R5" s="387">
        <v>433</v>
      </c>
      <c r="S5" s="61"/>
      <c r="T5" s="61"/>
      <c r="U5" s="61"/>
      <c r="V5" s="61"/>
      <c r="W5" s="61"/>
      <c r="X5" s="61"/>
      <c r="Y5" s="61"/>
    </row>
    <row r="6" spans="1:25" ht="15.95" customHeight="1" x14ac:dyDescent="0.4">
      <c r="A6" s="251" t="s">
        <v>21</v>
      </c>
      <c r="B6" s="252" t="s">
        <v>22</v>
      </c>
      <c r="C6" s="387">
        <v>110</v>
      </c>
      <c r="D6" s="387">
        <v>71</v>
      </c>
      <c r="E6" s="387">
        <v>84</v>
      </c>
      <c r="F6" s="387">
        <v>155</v>
      </c>
      <c r="G6" s="254" t="s">
        <v>36</v>
      </c>
      <c r="H6" s="252" t="s">
        <v>1085</v>
      </c>
      <c r="I6" s="387">
        <v>339</v>
      </c>
      <c r="J6" s="387">
        <v>280</v>
      </c>
      <c r="K6" s="387">
        <v>303</v>
      </c>
      <c r="L6" s="387">
        <v>583</v>
      </c>
      <c r="M6" s="255" t="s">
        <v>44</v>
      </c>
      <c r="N6" s="252" t="s">
        <v>45</v>
      </c>
      <c r="O6" s="387">
        <v>86</v>
      </c>
      <c r="P6" s="387">
        <v>60</v>
      </c>
      <c r="Q6" s="387">
        <v>75</v>
      </c>
      <c r="R6" s="387">
        <v>135</v>
      </c>
      <c r="S6" s="61"/>
      <c r="T6" s="61"/>
      <c r="U6" s="61"/>
      <c r="V6" s="61"/>
      <c r="W6" s="61"/>
      <c r="X6" s="61"/>
      <c r="Y6" s="61"/>
    </row>
    <row r="7" spans="1:25" ht="15.95" customHeight="1" x14ac:dyDescent="0.4">
      <c r="A7" s="251" t="s">
        <v>1084</v>
      </c>
      <c r="B7" s="256" t="s">
        <v>27</v>
      </c>
      <c r="C7" s="387">
        <v>166</v>
      </c>
      <c r="D7" s="387">
        <v>127</v>
      </c>
      <c r="E7" s="387">
        <v>146</v>
      </c>
      <c r="F7" s="387">
        <v>273</v>
      </c>
      <c r="G7" s="254" t="s">
        <v>42</v>
      </c>
      <c r="H7" s="252" t="s">
        <v>1086</v>
      </c>
      <c r="I7" s="387">
        <v>377</v>
      </c>
      <c r="J7" s="387">
        <v>293</v>
      </c>
      <c r="K7" s="387">
        <v>355</v>
      </c>
      <c r="L7" s="387">
        <v>648</v>
      </c>
      <c r="M7" s="255" t="s">
        <v>1084</v>
      </c>
      <c r="N7" s="286" t="s">
        <v>62</v>
      </c>
      <c r="O7" s="387">
        <v>342</v>
      </c>
      <c r="P7" s="387">
        <v>267</v>
      </c>
      <c r="Q7" s="387">
        <v>312</v>
      </c>
      <c r="R7" s="387">
        <v>579</v>
      </c>
      <c r="S7" s="573" t="s">
        <v>32</v>
      </c>
      <c r="T7" s="923" t="s">
        <v>33</v>
      </c>
      <c r="U7" s="923"/>
      <c r="V7" s="573" t="s">
        <v>5</v>
      </c>
      <c r="W7" s="573" t="s">
        <v>6</v>
      </c>
      <c r="X7" s="573" t="s">
        <v>7</v>
      </c>
      <c r="Y7" s="573" t="s">
        <v>8</v>
      </c>
    </row>
    <row r="8" spans="1:25" ht="15.95" customHeight="1" x14ac:dyDescent="0.4">
      <c r="A8" s="251" t="s">
        <v>34</v>
      </c>
      <c r="B8" s="252" t="s">
        <v>1087</v>
      </c>
      <c r="C8" s="387">
        <v>270</v>
      </c>
      <c r="D8" s="387">
        <v>211</v>
      </c>
      <c r="E8" s="387">
        <v>236</v>
      </c>
      <c r="F8" s="387">
        <v>447</v>
      </c>
      <c r="G8" s="254" t="s">
        <v>47</v>
      </c>
      <c r="H8" s="252" t="s">
        <v>1088</v>
      </c>
      <c r="I8" s="387">
        <v>527</v>
      </c>
      <c r="J8" s="387">
        <v>512</v>
      </c>
      <c r="K8" s="387">
        <v>582</v>
      </c>
      <c r="L8" s="387">
        <v>1094</v>
      </c>
      <c r="M8" s="255" t="s">
        <v>66</v>
      </c>
      <c r="N8" s="269" t="s">
        <v>67</v>
      </c>
      <c r="O8" s="387">
        <v>455</v>
      </c>
      <c r="P8" s="387">
        <v>425</v>
      </c>
      <c r="Q8" s="387">
        <v>407</v>
      </c>
      <c r="R8" s="387">
        <v>832</v>
      </c>
      <c r="S8" s="255" t="s">
        <v>30</v>
      </c>
      <c r="T8" s="919" t="s">
        <v>31</v>
      </c>
      <c r="U8" s="919"/>
      <c r="V8" s="387">
        <v>102</v>
      </c>
      <c r="W8" s="387">
        <v>89</v>
      </c>
      <c r="X8" s="387">
        <v>103</v>
      </c>
      <c r="Y8" s="387">
        <v>192</v>
      </c>
    </row>
    <row r="9" spans="1:25" ht="15.95" customHeight="1" x14ac:dyDescent="0.4">
      <c r="A9" s="251" t="s">
        <v>40</v>
      </c>
      <c r="B9" s="252" t="s">
        <v>837</v>
      </c>
      <c r="C9" s="387">
        <v>359</v>
      </c>
      <c r="D9" s="387">
        <v>286</v>
      </c>
      <c r="E9" s="387">
        <v>309</v>
      </c>
      <c r="F9" s="387">
        <v>595</v>
      </c>
      <c r="G9" s="254" t="s">
        <v>54</v>
      </c>
      <c r="H9" s="252" t="s">
        <v>55</v>
      </c>
      <c r="I9" s="387">
        <v>116</v>
      </c>
      <c r="J9" s="387">
        <v>102</v>
      </c>
      <c r="K9" s="387">
        <v>131</v>
      </c>
      <c r="L9" s="387">
        <v>233</v>
      </c>
      <c r="M9" s="255" t="s">
        <v>72</v>
      </c>
      <c r="N9" s="252" t="s">
        <v>73</v>
      </c>
      <c r="O9" s="387">
        <v>390</v>
      </c>
      <c r="P9" s="387">
        <v>342</v>
      </c>
      <c r="Q9" s="387">
        <v>48</v>
      </c>
      <c r="R9" s="387">
        <v>390</v>
      </c>
      <c r="S9" s="255" t="s">
        <v>38</v>
      </c>
      <c r="T9" s="919" t="s">
        <v>39</v>
      </c>
      <c r="U9" s="919"/>
      <c r="V9" s="387">
        <v>43</v>
      </c>
      <c r="W9" s="387">
        <v>42</v>
      </c>
      <c r="X9" s="387">
        <v>46</v>
      </c>
      <c r="Y9" s="387">
        <v>88</v>
      </c>
    </row>
    <row r="10" spans="1:25" ht="15.95" customHeight="1" x14ac:dyDescent="0.4">
      <c r="A10" s="251" t="s">
        <v>1084</v>
      </c>
      <c r="B10" s="580" t="s">
        <v>46</v>
      </c>
      <c r="C10" s="387">
        <v>111</v>
      </c>
      <c r="D10" s="387">
        <v>91</v>
      </c>
      <c r="E10" s="387">
        <v>92</v>
      </c>
      <c r="F10" s="387">
        <v>183</v>
      </c>
      <c r="G10" s="254" t="s">
        <v>60</v>
      </c>
      <c r="H10" s="252" t="s">
        <v>1089</v>
      </c>
      <c r="I10" s="387">
        <v>437</v>
      </c>
      <c r="J10" s="387">
        <v>405</v>
      </c>
      <c r="K10" s="387">
        <v>416</v>
      </c>
      <c r="L10" s="387">
        <v>821</v>
      </c>
      <c r="M10" s="925" t="s">
        <v>695</v>
      </c>
      <c r="N10" s="925"/>
      <c r="O10" s="925"/>
      <c r="P10" s="925"/>
      <c r="Q10" s="925"/>
      <c r="R10" s="925"/>
      <c r="S10" s="255" t="s">
        <v>50</v>
      </c>
      <c r="T10" s="919" t="s">
        <v>51</v>
      </c>
      <c r="U10" s="919"/>
      <c r="V10" s="387">
        <v>145</v>
      </c>
      <c r="W10" s="387">
        <v>131</v>
      </c>
      <c r="X10" s="387">
        <v>149</v>
      </c>
      <c r="Y10" s="387">
        <v>280</v>
      </c>
    </row>
    <row r="11" spans="1:25" ht="15.95" customHeight="1" x14ac:dyDescent="0.4">
      <c r="A11" s="251" t="s">
        <v>1084</v>
      </c>
      <c r="B11" s="375" t="s">
        <v>1090</v>
      </c>
      <c r="C11" s="387">
        <v>157</v>
      </c>
      <c r="D11" s="387">
        <v>133</v>
      </c>
      <c r="E11" s="387">
        <v>126</v>
      </c>
      <c r="F11" s="387">
        <v>259</v>
      </c>
      <c r="G11" s="254" t="s">
        <v>1084</v>
      </c>
      <c r="H11" s="259" t="s">
        <v>65</v>
      </c>
      <c r="I11" s="387">
        <v>1312</v>
      </c>
      <c r="J11" s="387">
        <v>1272</v>
      </c>
      <c r="K11" s="387">
        <v>1385</v>
      </c>
      <c r="L11" s="387">
        <v>2657</v>
      </c>
      <c r="M11" s="585"/>
      <c r="N11" s="585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5.95" customHeight="1" x14ac:dyDescent="0.4">
      <c r="A12" s="251" t="s">
        <v>63</v>
      </c>
      <c r="B12" s="252" t="s">
        <v>1091</v>
      </c>
      <c r="C12" s="387">
        <v>160</v>
      </c>
      <c r="D12" s="387">
        <v>115</v>
      </c>
      <c r="E12" s="387">
        <v>128</v>
      </c>
      <c r="F12" s="387">
        <v>243</v>
      </c>
      <c r="G12" s="254" t="s">
        <v>70</v>
      </c>
      <c r="H12" s="252" t="s">
        <v>1092</v>
      </c>
      <c r="I12" s="387">
        <v>2369</v>
      </c>
      <c r="J12" s="387">
        <v>2583</v>
      </c>
      <c r="K12" s="387">
        <v>2752</v>
      </c>
      <c r="L12" s="387">
        <v>5335</v>
      </c>
      <c r="M12" s="585"/>
      <c r="N12" s="949" t="s">
        <v>27</v>
      </c>
      <c r="O12" s="258" t="s">
        <v>703</v>
      </c>
      <c r="P12" s="982" t="s">
        <v>704</v>
      </c>
      <c r="Q12" s="982"/>
      <c r="R12" s="61"/>
      <c r="S12" s="573" t="s">
        <v>32</v>
      </c>
      <c r="T12" s="923" t="s">
        <v>33</v>
      </c>
      <c r="U12" s="923"/>
      <c r="V12" s="573" t="s">
        <v>5</v>
      </c>
      <c r="W12" s="573" t="s">
        <v>6</v>
      </c>
      <c r="X12" s="573" t="s">
        <v>7</v>
      </c>
      <c r="Y12" s="573" t="s">
        <v>8</v>
      </c>
    </row>
    <row r="13" spans="1:25" ht="15.95" customHeight="1" x14ac:dyDescent="0.4">
      <c r="A13" s="251" t="s">
        <v>68</v>
      </c>
      <c r="B13" s="252" t="s">
        <v>1093</v>
      </c>
      <c r="C13" s="387">
        <v>325</v>
      </c>
      <c r="D13" s="387">
        <v>271</v>
      </c>
      <c r="E13" s="387">
        <v>252</v>
      </c>
      <c r="F13" s="387">
        <v>523</v>
      </c>
      <c r="G13" s="254" t="s">
        <v>76</v>
      </c>
      <c r="H13" s="252" t="s">
        <v>1094</v>
      </c>
      <c r="I13" s="387">
        <v>400</v>
      </c>
      <c r="J13" s="387">
        <v>396</v>
      </c>
      <c r="K13" s="387">
        <v>417</v>
      </c>
      <c r="L13" s="387">
        <v>813</v>
      </c>
      <c r="M13" s="61"/>
      <c r="N13" s="949"/>
      <c r="O13" s="258" t="s">
        <v>706</v>
      </c>
      <c r="P13" s="982" t="s">
        <v>428</v>
      </c>
      <c r="Q13" s="982"/>
      <c r="R13" s="61"/>
      <c r="S13" s="255"/>
      <c r="T13" s="919" t="s">
        <v>51</v>
      </c>
      <c r="U13" s="919"/>
      <c r="V13" s="387">
        <v>145</v>
      </c>
      <c r="W13" s="387">
        <v>131</v>
      </c>
      <c r="X13" s="387">
        <v>149</v>
      </c>
      <c r="Y13" s="387">
        <v>280</v>
      </c>
    </row>
    <row r="14" spans="1:25" ht="15.95" customHeight="1" x14ac:dyDescent="0.4">
      <c r="A14" s="251" t="s">
        <v>74</v>
      </c>
      <c r="B14" s="252" t="s">
        <v>1095</v>
      </c>
      <c r="C14" s="387">
        <v>1643</v>
      </c>
      <c r="D14" s="387">
        <v>1493</v>
      </c>
      <c r="E14" s="387">
        <v>1610</v>
      </c>
      <c r="F14" s="387">
        <v>3103</v>
      </c>
      <c r="G14" s="254" t="s">
        <v>81</v>
      </c>
      <c r="H14" s="252" t="s">
        <v>1096</v>
      </c>
      <c r="I14" s="387">
        <v>224</v>
      </c>
      <c r="J14" s="387">
        <v>178</v>
      </c>
      <c r="K14" s="387">
        <v>204</v>
      </c>
      <c r="L14" s="387">
        <v>382</v>
      </c>
      <c r="M14" s="260"/>
      <c r="N14" s="675" t="s">
        <v>46</v>
      </c>
      <c r="O14" s="261" t="s">
        <v>708</v>
      </c>
      <c r="P14" s="675" t="s">
        <v>709</v>
      </c>
      <c r="Q14" s="675"/>
      <c r="R14" s="262"/>
      <c r="S14" s="255" t="s">
        <v>687</v>
      </c>
      <c r="T14" s="919" t="s">
        <v>57</v>
      </c>
      <c r="U14" s="919"/>
      <c r="V14" s="387">
        <v>92</v>
      </c>
      <c r="W14" s="387">
        <v>74</v>
      </c>
      <c r="X14" s="387">
        <v>79</v>
      </c>
      <c r="Y14" s="387">
        <v>153</v>
      </c>
    </row>
    <row r="15" spans="1:25" ht="15.95" customHeight="1" x14ac:dyDescent="0.4">
      <c r="A15" s="251" t="s">
        <v>79</v>
      </c>
      <c r="B15" s="252" t="s">
        <v>1097</v>
      </c>
      <c r="C15" s="387">
        <v>945</v>
      </c>
      <c r="D15" s="387">
        <v>974</v>
      </c>
      <c r="E15" s="387">
        <v>1080</v>
      </c>
      <c r="F15" s="387">
        <v>2054</v>
      </c>
      <c r="G15" s="254" t="s">
        <v>85</v>
      </c>
      <c r="H15" s="252" t="s">
        <v>1098</v>
      </c>
      <c r="I15" s="387">
        <v>144</v>
      </c>
      <c r="J15" s="387">
        <v>131</v>
      </c>
      <c r="K15" s="387">
        <v>135</v>
      </c>
      <c r="L15" s="387">
        <v>266</v>
      </c>
      <c r="M15" s="260"/>
      <c r="N15" s="675"/>
      <c r="O15" s="261" t="s">
        <v>711</v>
      </c>
      <c r="P15" s="675" t="s">
        <v>712</v>
      </c>
      <c r="Q15" s="675"/>
      <c r="R15" s="61"/>
      <c r="S15" s="255"/>
      <c r="T15" s="919" t="s">
        <v>1233</v>
      </c>
      <c r="U15" s="919"/>
      <c r="V15" s="387">
        <v>237</v>
      </c>
      <c r="W15" s="387">
        <v>205</v>
      </c>
      <c r="X15" s="387">
        <v>228</v>
      </c>
      <c r="Y15" s="387">
        <v>433</v>
      </c>
    </row>
    <row r="16" spans="1:25" ht="15.95" customHeight="1" x14ac:dyDescent="0.4">
      <c r="A16" s="251" t="s">
        <v>83</v>
      </c>
      <c r="B16" s="252" t="s">
        <v>84</v>
      </c>
      <c r="C16" s="387">
        <v>912</v>
      </c>
      <c r="D16" s="387">
        <v>898</v>
      </c>
      <c r="E16" s="387">
        <v>957</v>
      </c>
      <c r="F16" s="387">
        <v>1855</v>
      </c>
      <c r="G16" s="254" t="s">
        <v>90</v>
      </c>
      <c r="H16" s="252" t="s">
        <v>1099</v>
      </c>
      <c r="I16" s="387">
        <v>187</v>
      </c>
      <c r="J16" s="387">
        <v>149</v>
      </c>
      <c r="K16" s="387">
        <v>167</v>
      </c>
      <c r="L16" s="387">
        <v>316</v>
      </c>
      <c r="M16" s="260"/>
      <c r="N16" s="994" t="s">
        <v>1090</v>
      </c>
      <c r="O16" s="263" t="s">
        <v>685</v>
      </c>
      <c r="P16" s="994" t="s">
        <v>1100</v>
      </c>
      <c r="Q16" s="994"/>
      <c r="R16" s="61"/>
      <c r="S16" s="61"/>
      <c r="T16" s="61"/>
      <c r="U16" s="61"/>
      <c r="V16" s="61"/>
      <c r="W16" s="61"/>
      <c r="X16" s="61"/>
      <c r="Y16" s="61"/>
    </row>
    <row r="17" spans="1:25" ht="15.95" customHeight="1" x14ac:dyDescent="0.4">
      <c r="A17" s="251" t="s">
        <v>88</v>
      </c>
      <c r="B17" s="252" t="s">
        <v>1101</v>
      </c>
      <c r="C17" s="387">
        <v>397</v>
      </c>
      <c r="D17" s="387">
        <v>314</v>
      </c>
      <c r="E17" s="387">
        <v>366</v>
      </c>
      <c r="F17" s="387">
        <v>680</v>
      </c>
      <c r="G17" s="575" t="s">
        <v>95</v>
      </c>
      <c r="H17" s="252" t="s">
        <v>1102</v>
      </c>
      <c r="I17" s="387">
        <v>164</v>
      </c>
      <c r="J17" s="387">
        <v>163</v>
      </c>
      <c r="K17" s="387">
        <v>173</v>
      </c>
      <c r="L17" s="387">
        <v>336</v>
      </c>
      <c r="M17" s="260"/>
      <c r="N17" s="994"/>
      <c r="O17" s="263" t="s">
        <v>688</v>
      </c>
      <c r="P17" s="994" t="s">
        <v>1090</v>
      </c>
      <c r="Q17" s="994"/>
      <c r="R17" s="61"/>
      <c r="S17" s="61"/>
      <c r="T17" s="61"/>
      <c r="U17" s="61"/>
      <c r="V17" s="61"/>
      <c r="W17" s="61"/>
      <c r="X17" s="61"/>
      <c r="Y17" s="61"/>
    </row>
    <row r="18" spans="1:25" ht="15.95" customHeight="1" x14ac:dyDescent="0.4">
      <c r="A18" s="251" t="s">
        <v>93</v>
      </c>
      <c r="B18" s="252" t="s">
        <v>1103</v>
      </c>
      <c r="C18" s="387">
        <v>460</v>
      </c>
      <c r="D18" s="387">
        <v>365</v>
      </c>
      <c r="E18" s="387">
        <v>457</v>
      </c>
      <c r="F18" s="387">
        <v>822</v>
      </c>
      <c r="G18" s="575" t="s">
        <v>102</v>
      </c>
      <c r="H18" s="252" t="s">
        <v>1104</v>
      </c>
      <c r="I18" s="387">
        <v>125</v>
      </c>
      <c r="J18" s="387">
        <v>69</v>
      </c>
      <c r="K18" s="387">
        <v>81</v>
      </c>
      <c r="L18" s="387">
        <v>150</v>
      </c>
      <c r="M18" s="260"/>
      <c r="N18" s="677" t="s">
        <v>123</v>
      </c>
      <c r="O18" s="265" t="s">
        <v>124</v>
      </c>
      <c r="P18" s="677" t="s">
        <v>1240</v>
      </c>
      <c r="Q18" s="677"/>
      <c r="R18" s="61"/>
      <c r="S18" s="573" t="s">
        <v>700</v>
      </c>
      <c r="T18" s="923" t="s">
        <v>701</v>
      </c>
      <c r="U18" s="923"/>
      <c r="V18" s="573" t="s">
        <v>5</v>
      </c>
      <c r="W18" s="573" t="s">
        <v>6</v>
      </c>
      <c r="X18" s="573" t="s">
        <v>7</v>
      </c>
      <c r="Y18" s="573" t="s">
        <v>8</v>
      </c>
    </row>
    <row r="19" spans="1:25" ht="15.95" customHeight="1" x14ac:dyDescent="0.4">
      <c r="A19" s="251" t="s">
        <v>100</v>
      </c>
      <c r="B19" s="252" t="s">
        <v>1105</v>
      </c>
      <c r="C19" s="387">
        <v>616</v>
      </c>
      <c r="D19" s="387">
        <v>592</v>
      </c>
      <c r="E19" s="387">
        <v>629</v>
      </c>
      <c r="F19" s="387">
        <v>1221</v>
      </c>
      <c r="G19" s="254" t="s">
        <v>108</v>
      </c>
      <c r="H19" s="252" t="s">
        <v>1106</v>
      </c>
      <c r="I19" s="387">
        <v>140</v>
      </c>
      <c r="J19" s="387">
        <v>137</v>
      </c>
      <c r="K19" s="387">
        <v>132</v>
      </c>
      <c r="L19" s="387">
        <v>269</v>
      </c>
      <c r="M19" s="260"/>
      <c r="N19" s="677"/>
      <c r="O19" s="265" t="s">
        <v>129</v>
      </c>
      <c r="P19" s="677" t="s">
        <v>1242</v>
      </c>
      <c r="Q19" s="677"/>
      <c r="R19" s="61"/>
      <c r="S19" s="258" t="s">
        <v>703</v>
      </c>
      <c r="T19" s="982" t="s">
        <v>27</v>
      </c>
      <c r="U19" s="982"/>
      <c r="V19" s="387">
        <v>147</v>
      </c>
      <c r="W19" s="387">
        <v>110</v>
      </c>
      <c r="X19" s="387">
        <v>134</v>
      </c>
      <c r="Y19" s="387">
        <v>244</v>
      </c>
    </row>
    <row r="20" spans="1:25" ht="15.95" customHeight="1" x14ac:dyDescent="0.4">
      <c r="A20" s="251" t="s">
        <v>106</v>
      </c>
      <c r="B20" s="252" t="s">
        <v>1107</v>
      </c>
      <c r="C20" s="387">
        <v>1227</v>
      </c>
      <c r="D20" s="387">
        <v>1239</v>
      </c>
      <c r="E20" s="387">
        <v>1275</v>
      </c>
      <c r="F20" s="387">
        <v>2514</v>
      </c>
      <c r="G20" s="254" t="s">
        <v>115</v>
      </c>
      <c r="H20" s="252" t="s">
        <v>1108</v>
      </c>
      <c r="I20" s="387">
        <v>440</v>
      </c>
      <c r="J20" s="387">
        <v>351</v>
      </c>
      <c r="K20" s="387">
        <v>404</v>
      </c>
      <c r="L20" s="387">
        <v>755</v>
      </c>
      <c r="M20" s="260"/>
      <c r="N20" s="685" t="s">
        <v>65</v>
      </c>
      <c r="O20" s="266" t="s">
        <v>720</v>
      </c>
      <c r="P20" s="685" t="s">
        <v>721</v>
      </c>
      <c r="Q20" s="685"/>
      <c r="R20" s="61"/>
      <c r="S20" s="258" t="s">
        <v>706</v>
      </c>
      <c r="T20" s="982" t="s">
        <v>428</v>
      </c>
      <c r="U20" s="982"/>
      <c r="V20" s="387">
        <v>19</v>
      </c>
      <c r="W20" s="387">
        <v>17</v>
      </c>
      <c r="X20" s="387">
        <v>12</v>
      </c>
      <c r="Y20" s="387">
        <v>29</v>
      </c>
    </row>
    <row r="21" spans="1:25" ht="15.95" customHeight="1" x14ac:dyDescent="0.4">
      <c r="A21" s="251" t="s">
        <v>113</v>
      </c>
      <c r="B21" s="252" t="s">
        <v>1247</v>
      </c>
      <c r="C21" s="387">
        <v>812</v>
      </c>
      <c r="D21" s="387">
        <v>801</v>
      </c>
      <c r="E21" s="387">
        <v>866</v>
      </c>
      <c r="F21" s="387">
        <v>1667</v>
      </c>
      <c r="G21" s="254" t="s">
        <v>121</v>
      </c>
      <c r="H21" s="252" t="s">
        <v>122</v>
      </c>
      <c r="I21" s="387">
        <v>142</v>
      </c>
      <c r="J21" s="387">
        <v>102</v>
      </c>
      <c r="K21" s="387">
        <v>133</v>
      </c>
      <c r="L21" s="387">
        <v>235</v>
      </c>
      <c r="M21" s="260"/>
      <c r="N21" s="685"/>
      <c r="O21" s="266" t="s">
        <v>723</v>
      </c>
      <c r="P21" s="685" t="s">
        <v>724</v>
      </c>
      <c r="Q21" s="685"/>
      <c r="R21" s="61"/>
      <c r="S21" s="261" t="s">
        <v>708</v>
      </c>
      <c r="T21" s="675" t="s">
        <v>1109</v>
      </c>
      <c r="U21" s="675"/>
      <c r="V21" s="387">
        <v>82</v>
      </c>
      <c r="W21" s="387">
        <v>70</v>
      </c>
      <c r="X21" s="387">
        <v>71</v>
      </c>
      <c r="Y21" s="387">
        <v>141</v>
      </c>
    </row>
    <row r="22" spans="1:25" ht="15.95" customHeight="1" x14ac:dyDescent="0.4">
      <c r="A22" s="251" t="s">
        <v>119</v>
      </c>
      <c r="B22" s="252" t="s">
        <v>1110</v>
      </c>
      <c r="C22" s="387">
        <v>293</v>
      </c>
      <c r="D22" s="387">
        <v>249</v>
      </c>
      <c r="E22" s="387">
        <v>348</v>
      </c>
      <c r="F22" s="387">
        <v>597</v>
      </c>
      <c r="G22" s="254" t="s">
        <v>127</v>
      </c>
      <c r="H22" s="252" t="s">
        <v>128</v>
      </c>
      <c r="I22" s="387">
        <v>155</v>
      </c>
      <c r="J22" s="387">
        <v>143</v>
      </c>
      <c r="K22" s="387">
        <v>159</v>
      </c>
      <c r="L22" s="387">
        <v>302</v>
      </c>
      <c r="M22" s="260"/>
      <c r="N22" s="976" t="s">
        <v>196</v>
      </c>
      <c r="O22" s="267" t="s">
        <v>149</v>
      </c>
      <c r="P22" s="976" t="s">
        <v>726</v>
      </c>
      <c r="Q22" s="976"/>
      <c r="R22" s="61"/>
      <c r="S22" s="261" t="s">
        <v>711</v>
      </c>
      <c r="T22" s="675" t="s">
        <v>712</v>
      </c>
      <c r="U22" s="675"/>
      <c r="V22" s="387">
        <v>29</v>
      </c>
      <c r="W22" s="387">
        <v>21</v>
      </c>
      <c r="X22" s="387">
        <v>21</v>
      </c>
      <c r="Y22" s="387">
        <v>42</v>
      </c>
    </row>
    <row r="23" spans="1:25" ht="15.95" customHeight="1" x14ac:dyDescent="0.4">
      <c r="A23" s="251" t="s">
        <v>125</v>
      </c>
      <c r="B23" s="252" t="s">
        <v>1111</v>
      </c>
      <c r="C23" s="387">
        <v>939</v>
      </c>
      <c r="D23" s="387">
        <v>819</v>
      </c>
      <c r="E23" s="387">
        <v>987</v>
      </c>
      <c r="F23" s="387">
        <v>1806</v>
      </c>
      <c r="G23" s="254" t="s">
        <v>133</v>
      </c>
      <c r="H23" s="252" t="s">
        <v>1112</v>
      </c>
      <c r="I23" s="387">
        <v>140</v>
      </c>
      <c r="J23" s="387">
        <v>110</v>
      </c>
      <c r="K23" s="387">
        <v>133</v>
      </c>
      <c r="L23" s="387">
        <v>243</v>
      </c>
      <c r="M23" s="260"/>
      <c r="N23" s="976"/>
      <c r="O23" s="267" t="s">
        <v>155</v>
      </c>
      <c r="P23" s="976" t="s">
        <v>728</v>
      </c>
      <c r="Q23" s="976"/>
      <c r="R23" s="61"/>
      <c r="S23" s="261" t="s">
        <v>685</v>
      </c>
      <c r="T23" s="675" t="s">
        <v>1100</v>
      </c>
      <c r="U23" s="675"/>
      <c r="V23" s="387">
        <v>78</v>
      </c>
      <c r="W23" s="387">
        <v>76</v>
      </c>
      <c r="X23" s="387">
        <v>56</v>
      </c>
      <c r="Y23" s="387">
        <v>132</v>
      </c>
    </row>
    <row r="24" spans="1:25" ht="15.95" customHeight="1" x14ac:dyDescent="0.4">
      <c r="A24" s="251" t="s">
        <v>131</v>
      </c>
      <c r="B24" s="252" t="s">
        <v>1113</v>
      </c>
      <c r="C24" s="387">
        <v>1244</v>
      </c>
      <c r="D24" s="387">
        <v>1174</v>
      </c>
      <c r="E24" s="387">
        <v>1228</v>
      </c>
      <c r="F24" s="387">
        <v>2402</v>
      </c>
      <c r="G24" s="254" t="s">
        <v>140</v>
      </c>
      <c r="H24" s="252" t="s">
        <v>1114</v>
      </c>
      <c r="I24" s="387">
        <v>390</v>
      </c>
      <c r="J24" s="387">
        <v>412</v>
      </c>
      <c r="K24" s="387">
        <v>454</v>
      </c>
      <c r="L24" s="387">
        <v>866</v>
      </c>
      <c r="M24" s="585"/>
      <c r="N24" s="976"/>
      <c r="O24" s="267" t="s">
        <v>161</v>
      </c>
      <c r="P24" s="976" t="s">
        <v>730</v>
      </c>
      <c r="Q24" s="976"/>
      <c r="R24" s="61"/>
      <c r="S24" s="261" t="s">
        <v>688</v>
      </c>
      <c r="T24" s="675" t="s">
        <v>1090</v>
      </c>
      <c r="U24" s="675"/>
      <c r="V24" s="387">
        <v>79</v>
      </c>
      <c r="W24" s="387">
        <v>57</v>
      </c>
      <c r="X24" s="387">
        <v>70</v>
      </c>
      <c r="Y24" s="387">
        <v>127</v>
      </c>
    </row>
    <row r="25" spans="1:25" ht="15.95" customHeight="1" x14ac:dyDescent="0.4">
      <c r="A25" s="251" t="s">
        <v>138</v>
      </c>
      <c r="B25" s="269" t="s">
        <v>1115</v>
      </c>
      <c r="C25" s="387">
        <v>1421</v>
      </c>
      <c r="D25" s="387">
        <v>1358</v>
      </c>
      <c r="E25" s="387">
        <v>1522</v>
      </c>
      <c r="F25" s="387">
        <v>2880</v>
      </c>
      <c r="G25" s="254" t="s">
        <v>146</v>
      </c>
      <c r="H25" s="252" t="s">
        <v>1116</v>
      </c>
      <c r="I25" s="387">
        <v>814</v>
      </c>
      <c r="J25" s="387">
        <v>826</v>
      </c>
      <c r="K25" s="387">
        <v>972</v>
      </c>
      <c r="L25" s="387">
        <v>1798</v>
      </c>
      <c r="M25" s="260"/>
      <c r="N25" s="988" t="s">
        <v>1233</v>
      </c>
      <c r="O25" s="268" t="s">
        <v>30</v>
      </c>
      <c r="P25" s="991" t="s">
        <v>31</v>
      </c>
      <c r="Q25" s="992"/>
      <c r="R25" s="991" t="s">
        <v>51</v>
      </c>
      <c r="S25" s="261" t="s">
        <v>124</v>
      </c>
      <c r="T25" s="925" t="s">
        <v>1240</v>
      </c>
      <c r="U25" s="925"/>
      <c r="V25" s="387">
        <v>284</v>
      </c>
      <c r="W25" s="387">
        <v>275</v>
      </c>
      <c r="X25" s="387">
        <v>305</v>
      </c>
      <c r="Y25" s="387">
        <v>580</v>
      </c>
    </row>
    <row r="26" spans="1:25" ht="15.95" customHeight="1" x14ac:dyDescent="0.4">
      <c r="A26" s="251" t="s">
        <v>144</v>
      </c>
      <c r="B26" s="269" t="s">
        <v>1117</v>
      </c>
      <c r="C26" s="387">
        <v>758</v>
      </c>
      <c r="D26" s="387">
        <v>801</v>
      </c>
      <c r="E26" s="387">
        <v>816</v>
      </c>
      <c r="F26" s="387">
        <v>1617</v>
      </c>
      <c r="G26" s="254" t="s">
        <v>153</v>
      </c>
      <c r="H26" s="252" t="s">
        <v>1118</v>
      </c>
      <c r="I26" s="387">
        <v>538</v>
      </c>
      <c r="J26" s="387">
        <v>528</v>
      </c>
      <c r="K26" s="387">
        <v>593</v>
      </c>
      <c r="L26" s="387">
        <v>1121</v>
      </c>
      <c r="M26" s="585"/>
      <c r="N26" s="989"/>
      <c r="O26" s="268" t="s">
        <v>38</v>
      </c>
      <c r="P26" s="991" t="s">
        <v>39</v>
      </c>
      <c r="Q26" s="992"/>
      <c r="R26" s="991"/>
      <c r="S26" s="261" t="s">
        <v>129</v>
      </c>
      <c r="T26" s="925" t="s">
        <v>1242</v>
      </c>
      <c r="U26" s="925"/>
      <c r="V26" s="387">
        <v>27</v>
      </c>
      <c r="W26" s="387">
        <v>27</v>
      </c>
      <c r="X26" s="387">
        <v>24</v>
      </c>
      <c r="Y26" s="387">
        <v>51</v>
      </c>
    </row>
    <row r="27" spans="1:25" ht="15.95" customHeight="1" x14ac:dyDescent="0.4">
      <c r="A27" s="251" t="s">
        <v>151</v>
      </c>
      <c r="B27" s="252" t="s">
        <v>1119</v>
      </c>
      <c r="C27" s="387">
        <v>1401</v>
      </c>
      <c r="D27" s="387">
        <v>1537</v>
      </c>
      <c r="E27" s="387">
        <v>1601</v>
      </c>
      <c r="F27" s="387">
        <v>3138</v>
      </c>
      <c r="G27" s="254" t="s">
        <v>159</v>
      </c>
      <c r="H27" s="252" t="s">
        <v>1120</v>
      </c>
      <c r="I27" s="387">
        <v>445</v>
      </c>
      <c r="J27" s="387">
        <v>318</v>
      </c>
      <c r="K27" s="387">
        <v>404</v>
      </c>
      <c r="L27" s="387">
        <v>722</v>
      </c>
      <c r="M27" s="585"/>
      <c r="N27" s="990"/>
      <c r="O27" s="268" t="s">
        <v>687</v>
      </c>
      <c r="P27" s="993" t="s">
        <v>57</v>
      </c>
      <c r="Q27" s="993"/>
      <c r="R27" s="61"/>
      <c r="S27" s="266" t="s">
        <v>720</v>
      </c>
      <c r="T27" s="685" t="s">
        <v>721</v>
      </c>
      <c r="U27" s="685"/>
      <c r="V27" s="387">
        <v>196</v>
      </c>
      <c r="W27" s="387">
        <v>168</v>
      </c>
      <c r="X27" s="387">
        <v>183</v>
      </c>
      <c r="Y27" s="387">
        <v>351</v>
      </c>
    </row>
    <row r="28" spans="1:25" ht="15.95" customHeight="1" x14ac:dyDescent="0.4">
      <c r="A28" s="251" t="s">
        <v>157</v>
      </c>
      <c r="B28" s="252" t="s">
        <v>1121</v>
      </c>
      <c r="C28" s="387">
        <v>791</v>
      </c>
      <c r="D28" s="387">
        <v>713</v>
      </c>
      <c r="E28" s="387">
        <v>812</v>
      </c>
      <c r="F28" s="387">
        <v>1525</v>
      </c>
      <c r="G28" s="254" t="s">
        <v>165</v>
      </c>
      <c r="H28" s="252" t="s">
        <v>1122</v>
      </c>
      <c r="I28" s="387">
        <v>241</v>
      </c>
      <c r="J28" s="387">
        <v>184</v>
      </c>
      <c r="K28" s="387">
        <v>212</v>
      </c>
      <c r="L28" s="387">
        <v>396</v>
      </c>
      <c r="M28" s="585"/>
      <c r="N28" s="986" t="s">
        <v>62</v>
      </c>
      <c r="O28" s="270" t="s">
        <v>732</v>
      </c>
      <c r="P28" s="986" t="s">
        <v>733</v>
      </c>
      <c r="Q28" s="986"/>
      <c r="R28" s="61"/>
      <c r="S28" s="266" t="s">
        <v>723</v>
      </c>
      <c r="T28" s="685" t="s">
        <v>724</v>
      </c>
      <c r="U28" s="685"/>
      <c r="V28" s="387">
        <v>1116</v>
      </c>
      <c r="W28" s="387">
        <v>1104</v>
      </c>
      <c r="X28" s="387">
        <v>1202</v>
      </c>
      <c r="Y28" s="387">
        <v>2306</v>
      </c>
    </row>
    <row r="29" spans="1:25" ht="15.95" customHeight="1" x14ac:dyDescent="0.4">
      <c r="A29" s="251" t="s">
        <v>163</v>
      </c>
      <c r="B29" s="252" t="s">
        <v>1123</v>
      </c>
      <c r="C29" s="387">
        <v>655</v>
      </c>
      <c r="D29" s="387">
        <v>618</v>
      </c>
      <c r="E29" s="387">
        <v>706</v>
      </c>
      <c r="F29" s="387">
        <v>1324</v>
      </c>
      <c r="G29" s="254" t="s">
        <v>172</v>
      </c>
      <c r="H29" s="252" t="s">
        <v>1124</v>
      </c>
      <c r="I29" s="387">
        <v>241</v>
      </c>
      <c r="J29" s="387">
        <v>145</v>
      </c>
      <c r="K29" s="387">
        <v>235</v>
      </c>
      <c r="L29" s="387">
        <v>380</v>
      </c>
      <c r="M29" s="585"/>
      <c r="N29" s="986"/>
      <c r="O29" s="270" t="s">
        <v>735</v>
      </c>
      <c r="P29" s="986" t="s">
        <v>736</v>
      </c>
      <c r="Q29" s="986"/>
      <c r="R29" s="61"/>
      <c r="S29" s="267" t="s">
        <v>149</v>
      </c>
      <c r="T29" s="976" t="s">
        <v>1125</v>
      </c>
      <c r="U29" s="976"/>
      <c r="V29" s="387">
        <v>80</v>
      </c>
      <c r="W29" s="387">
        <v>55</v>
      </c>
      <c r="X29" s="387">
        <v>49</v>
      </c>
      <c r="Y29" s="387">
        <v>104</v>
      </c>
    </row>
    <row r="30" spans="1:25" ht="15.95" customHeight="1" x14ac:dyDescent="0.4">
      <c r="A30" s="251" t="s">
        <v>170</v>
      </c>
      <c r="B30" s="252" t="s">
        <v>1126</v>
      </c>
      <c r="C30" s="387">
        <v>623</v>
      </c>
      <c r="D30" s="387">
        <v>538</v>
      </c>
      <c r="E30" s="387">
        <v>598</v>
      </c>
      <c r="F30" s="387">
        <v>1136</v>
      </c>
      <c r="G30" s="254" t="s">
        <v>178</v>
      </c>
      <c r="H30" s="252" t="s">
        <v>179</v>
      </c>
      <c r="I30" s="387">
        <v>104</v>
      </c>
      <c r="J30" s="387">
        <v>89</v>
      </c>
      <c r="K30" s="387">
        <v>100</v>
      </c>
      <c r="L30" s="387">
        <v>189</v>
      </c>
      <c r="M30" s="61"/>
      <c r="N30" s="986"/>
      <c r="O30" s="270" t="s">
        <v>738</v>
      </c>
      <c r="P30" s="986" t="s">
        <v>739</v>
      </c>
      <c r="Q30" s="986"/>
      <c r="R30" s="61"/>
      <c r="S30" s="267" t="s">
        <v>155</v>
      </c>
      <c r="T30" s="976" t="s">
        <v>1127</v>
      </c>
      <c r="U30" s="976"/>
      <c r="V30" s="387">
        <v>41</v>
      </c>
      <c r="W30" s="387">
        <v>35</v>
      </c>
      <c r="X30" s="387">
        <v>33</v>
      </c>
      <c r="Y30" s="387">
        <v>68</v>
      </c>
    </row>
    <row r="31" spans="1:25" ht="15.95" customHeight="1" x14ac:dyDescent="0.4">
      <c r="A31" s="251" t="s">
        <v>176</v>
      </c>
      <c r="B31" s="252" t="s">
        <v>1128</v>
      </c>
      <c r="C31" s="387">
        <v>905</v>
      </c>
      <c r="D31" s="387">
        <v>794</v>
      </c>
      <c r="E31" s="387">
        <v>1010</v>
      </c>
      <c r="F31" s="387">
        <v>1804</v>
      </c>
      <c r="G31" s="254" t="s">
        <v>184</v>
      </c>
      <c r="H31" s="252" t="s">
        <v>1129</v>
      </c>
      <c r="I31" s="387">
        <v>26</v>
      </c>
      <c r="J31" s="387">
        <v>20</v>
      </c>
      <c r="K31" s="387">
        <v>19</v>
      </c>
      <c r="L31" s="387">
        <v>39</v>
      </c>
      <c r="M31" s="61"/>
      <c r="N31" s="986"/>
      <c r="O31" s="270" t="s">
        <v>740</v>
      </c>
      <c r="P31" s="986" t="s">
        <v>741</v>
      </c>
      <c r="Q31" s="986"/>
      <c r="R31" s="61"/>
      <c r="S31" s="267" t="s">
        <v>161</v>
      </c>
      <c r="T31" s="976" t="s">
        <v>1130</v>
      </c>
      <c r="U31" s="976"/>
      <c r="V31" s="387">
        <v>38</v>
      </c>
      <c r="W31" s="387">
        <v>24</v>
      </c>
      <c r="X31" s="387">
        <v>30</v>
      </c>
      <c r="Y31" s="387">
        <v>54</v>
      </c>
    </row>
    <row r="32" spans="1:25" ht="15.95" customHeight="1" x14ac:dyDescent="0.4">
      <c r="A32" s="251" t="s">
        <v>1084</v>
      </c>
      <c r="B32" s="272" t="s">
        <v>1131</v>
      </c>
      <c r="C32" s="387">
        <v>311</v>
      </c>
      <c r="D32" s="387">
        <v>302</v>
      </c>
      <c r="E32" s="387">
        <v>329</v>
      </c>
      <c r="F32" s="387">
        <v>631</v>
      </c>
      <c r="G32" s="254" t="s">
        <v>190</v>
      </c>
      <c r="H32" s="252" t="s">
        <v>1132</v>
      </c>
      <c r="I32" s="387">
        <v>54</v>
      </c>
      <c r="J32" s="387">
        <v>51</v>
      </c>
      <c r="K32" s="387">
        <v>41</v>
      </c>
      <c r="L32" s="387">
        <v>92</v>
      </c>
      <c r="M32" s="260"/>
      <c r="N32" s="986"/>
      <c r="O32" s="270" t="s">
        <v>743</v>
      </c>
      <c r="P32" s="986" t="s">
        <v>744</v>
      </c>
      <c r="Q32" s="986"/>
      <c r="R32" s="409"/>
      <c r="S32" s="270" t="s">
        <v>732</v>
      </c>
      <c r="T32" s="986" t="s">
        <v>733</v>
      </c>
      <c r="U32" s="986"/>
      <c r="V32" s="387">
        <v>14</v>
      </c>
      <c r="W32" s="387">
        <v>10</v>
      </c>
      <c r="X32" s="387">
        <v>11</v>
      </c>
      <c r="Y32" s="387">
        <v>21</v>
      </c>
    </row>
    <row r="33" spans="1:25" ht="15.95" customHeight="1" x14ac:dyDescent="0.4">
      <c r="A33" s="251" t="s">
        <v>188</v>
      </c>
      <c r="B33" s="252" t="s">
        <v>1133</v>
      </c>
      <c r="C33" s="387">
        <v>605</v>
      </c>
      <c r="D33" s="387">
        <v>556</v>
      </c>
      <c r="E33" s="387">
        <v>552</v>
      </c>
      <c r="F33" s="387">
        <v>1108</v>
      </c>
      <c r="G33" s="254" t="s">
        <v>1084</v>
      </c>
      <c r="H33" s="586" t="s">
        <v>1134</v>
      </c>
      <c r="I33" s="387">
        <v>159</v>
      </c>
      <c r="J33" s="387">
        <v>114</v>
      </c>
      <c r="K33" s="387">
        <v>112</v>
      </c>
      <c r="L33" s="387">
        <v>226</v>
      </c>
      <c r="M33" s="260"/>
      <c r="N33" s="986"/>
      <c r="O33" s="270" t="s">
        <v>746</v>
      </c>
      <c r="P33" s="986" t="s">
        <v>747</v>
      </c>
      <c r="Q33" s="986"/>
      <c r="R33" s="409"/>
      <c r="S33" s="270" t="s">
        <v>735</v>
      </c>
      <c r="T33" s="986" t="s">
        <v>736</v>
      </c>
      <c r="U33" s="986"/>
      <c r="V33" s="387">
        <v>25</v>
      </c>
      <c r="W33" s="387">
        <v>16</v>
      </c>
      <c r="X33" s="387">
        <v>23</v>
      </c>
      <c r="Y33" s="387">
        <v>39</v>
      </c>
    </row>
    <row r="34" spans="1:25" ht="15.95" customHeight="1" x14ac:dyDescent="0.4">
      <c r="A34" s="251" t="s">
        <v>194</v>
      </c>
      <c r="B34" s="252" t="s">
        <v>1135</v>
      </c>
      <c r="C34" s="387">
        <v>942</v>
      </c>
      <c r="D34" s="387">
        <v>823</v>
      </c>
      <c r="E34" s="387">
        <v>959</v>
      </c>
      <c r="F34" s="387">
        <v>1782</v>
      </c>
      <c r="G34" s="254" t="s">
        <v>201</v>
      </c>
      <c r="H34" s="252" t="s">
        <v>1136</v>
      </c>
      <c r="I34" s="387">
        <v>306</v>
      </c>
      <c r="J34" s="387">
        <v>299</v>
      </c>
      <c r="K34" s="387">
        <v>252</v>
      </c>
      <c r="L34" s="387">
        <v>551</v>
      </c>
      <c r="M34" s="260"/>
      <c r="N34" s="986"/>
      <c r="O34" s="270" t="s">
        <v>749</v>
      </c>
      <c r="P34" s="986" t="s">
        <v>750</v>
      </c>
      <c r="Q34" s="986"/>
      <c r="R34" s="409"/>
      <c r="S34" s="270" t="s">
        <v>738</v>
      </c>
      <c r="T34" s="986" t="s">
        <v>739</v>
      </c>
      <c r="U34" s="986"/>
      <c r="V34" s="387">
        <v>73</v>
      </c>
      <c r="W34" s="387">
        <v>58</v>
      </c>
      <c r="X34" s="387">
        <v>59</v>
      </c>
      <c r="Y34" s="387">
        <v>117</v>
      </c>
    </row>
    <row r="35" spans="1:25" ht="15.95" customHeight="1" x14ac:dyDescent="0.4">
      <c r="A35" s="251" t="s">
        <v>199</v>
      </c>
      <c r="B35" s="252" t="s">
        <v>1137</v>
      </c>
      <c r="C35" s="387">
        <v>1131</v>
      </c>
      <c r="D35" s="387">
        <v>1054</v>
      </c>
      <c r="E35" s="387">
        <v>1159</v>
      </c>
      <c r="F35" s="387">
        <v>2213</v>
      </c>
      <c r="G35" s="254" t="s">
        <v>205</v>
      </c>
      <c r="H35" s="252" t="s">
        <v>1138</v>
      </c>
      <c r="I35" s="387">
        <v>203</v>
      </c>
      <c r="J35" s="387">
        <v>180</v>
      </c>
      <c r="K35" s="387">
        <v>170</v>
      </c>
      <c r="L35" s="387">
        <v>350</v>
      </c>
      <c r="M35" s="260"/>
      <c r="N35" s="82"/>
      <c r="O35" s="274"/>
      <c r="P35" s="987"/>
      <c r="Q35" s="987"/>
      <c r="R35" s="409"/>
      <c r="S35" s="270" t="s">
        <v>740</v>
      </c>
      <c r="T35" s="986" t="s">
        <v>741</v>
      </c>
      <c r="U35" s="986"/>
      <c r="V35" s="387">
        <v>143</v>
      </c>
      <c r="W35" s="387">
        <v>119</v>
      </c>
      <c r="X35" s="387">
        <v>144</v>
      </c>
      <c r="Y35" s="387">
        <v>263</v>
      </c>
    </row>
    <row r="36" spans="1:25" ht="15.95" customHeight="1" x14ac:dyDescent="0.4">
      <c r="A36" s="251" t="s">
        <v>208</v>
      </c>
      <c r="B36" s="252" t="s">
        <v>1139</v>
      </c>
      <c r="C36" s="387">
        <v>685</v>
      </c>
      <c r="D36" s="387">
        <v>687</v>
      </c>
      <c r="E36" s="387">
        <v>752</v>
      </c>
      <c r="F36" s="387">
        <v>1439</v>
      </c>
      <c r="G36" s="255" t="s">
        <v>210</v>
      </c>
      <c r="H36" s="252" t="s">
        <v>1140</v>
      </c>
      <c r="I36" s="387">
        <v>516</v>
      </c>
      <c r="J36" s="387">
        <v>432</v>
      </c>
      <c r="K36" s="387">
        <v>270</v>
      </c>
      <c r="L36" s="387">
        <v>702</v>
      </c>
      <c r="M36" s="965"/>
      <c r="N36" s="965"/>
      <c r="O36" s="965"/>
      <c r="P36" s="965"/>
      <c r="Q36" s="965"/>
      <c r="R36" s="965"/>
      <c r="S36" s="270" t="s">
        <v>743</v>
      </c>
      <c r="T36" s="986" t="s">
        <v>744</v>
      </c>
      <c r="U36" s="986"/>
      <c r="V36" s="387">
        <v>46</v>
      </c>
      <c r="W36" s="387">
        <v>35</v>
      </c>
      <c r="X36" s="387">
        <v>42</v>
      </c>
      <c r="Y36" s="387">
        <v>77</v>
      </c>
    </row>
    <row r="37" spans="1:25" ht="15.95" customHeight="1" x14ac:dyDescent="0.4">
      <c r="A37" s="251" t="s">
        <v>213</v>
      </c>
      <c r="B37" s="252" t="s">
        <v>1141</v>
      </c>
      <c r="C37" s="387">
        <v>869</v>
      </c>
      <c r="D37" s="387">
        <v>877</v>
      </c>
      <c r="E37" s="387">
        <v>975</v>
      </c>
      <c r="F37" s="387">
        <v>1852</v>
      </c>
      <c r="G37" s="255" t="s">
        <v>215</v>
      </c>
      <c r="H37" s="252" t="s">
        <v>216</v>
      </c>
      <c r="I37" s="387">
        <v>33</v>
      </c>
      <c r="J37" s="387">
        <v>28</v>
      </c>
      <c r="K37" s="387">
        <v>32</v>
      </c>
      <c r="L37" s="387">
        <v>60</v>
      </c>
      <c r="M37" s="984" t="s">
        <v>207</v>
      </c>
      <c r="N37" s="984"/>
      <c r="O37" s="573" t="s">
        <v>5</v>
      </c>
      <c r="P37" s="573" t="s">
        <v>6</v>
      </c>
      <c r="Q37" s="573" t="s">
        <v>7</v>
      </c>
      <c r="R37" s="573" t="s">
        <v>8</v>
      </c>
      <c r="S37" s="270" t="s">
        <v>746</v>
      </c>
      <c r="T37" s="986" t="s">
        <v>747</v>
      </c>
      <c r="U37" s="986"/>
      <c r="V37" s="275">
        <v>23</v>
      </c>
      <c r="W37" s="275">
        <v>16</v>
      </c>
      <c r="X37" s="275">
        <v>18</v>
      </c>
      <c r="Y37" s="275">
        <v>34</v>
      </c>
    </row>
    <row r="38" spans="1:25" ht="15.95" customHeight="1" x14ac:dyDescent="0.4">
      <c r="A38" s="251" t="s">
        <v>11</v>
      </c>
      <c r="B38" s="252" t="s">
        <v>1142</v>
      </c>
      <c r="C38" s="387">
        <v>866</v>
      </c>
      <c r="D38" s="387">
        <v>872</v>
      </c>
      <c r="E38" s="387">
        <v>936</v>
      </c>
      <c r="F38" s="387">
        <v>1808</v>
      </c>
      <c r="G38" s="255" t="s">
        <v>13</v>
      </c>
      <c r="H38" s="252" t="s">
        <v>1143</v>
      </c>
      <c r="I38" s="387">
        <v>118</v>
      </c>
      <c r="J38" s="387">
        <v>90</v>
      </c>
      <c r="K38" s="387">
        <v>106</v>
      </c>
      <c r="L38" s="387">
        <v>196</v>
      </c>
      <c r="M38" s="925" t="s">
        <v>212</v>
      </c>
      <c r="N38" s="925"/>
      <c r="O38" s="387">
        <v>40943</v>
      </c>
      <c r="P38" s="387">
        <v>38525</v>
      </c>
      <c r="Q38" s="387">
        <v>41724</v>
      </c>
      <c r="R38" s="387">
        <v>80249</v>
      </c>
      <c r="S38" s="270" t="s">
        <v>749</v>
      </c>
      <c r="T38" s="986" t="s">
        <v>750</v>
      </c>
      <c r="U38" s="986"/>
      <c r="V38" s="276">
        <v>18</v>
      </c>
      <c r="W38" s="276">
        <v>13</v>
      </c>
      <c r="X38" s="276">
        <v>15</v>
      </c>
      <c r="Y38" s="275">
        <v>28</v>
      </c>
    </row>
    <row r="39" spans="1:25" ht="15.95" customHeight="1" x14ac:dyDescent="0.4">
      <c r="A39" s="251" t="s">
        <v>17</v>
      </c>
      <c r="B39" s="252" t="s">
        <v>1144</v>
      </c>
      <c r="C39" s="387">
        <v>758</v>
      </c>
      <c r="D39" s="387">
        <v>780</v>
      </c>
      <c r="E39" s="387">
        <v>783</v>
      </c>
      <c r="F39" s="387">
        <v>1563</v>
      </c>
      <c r="G39" s="255" t="s">
        <v>19</v>
      </c>
      <c r="H39" s="252" t="s">
        <v>1145</v>
      </c>
      <c r="I39" s="387">
        <v>124</v>
      </c>
      <c r="J39" s="387">
        <v>99</v>
      </c>
      <c r="K39" s="387">
        <v>114</v>
      </c>
      <c r="L39" s="387">
        <v>213</v>
      </c>
      <c r="M39" s="925" t="s">
        <v>217</v>
      </c>
      <c r="N39" s="925"/>
      <c r="O39" s="387">
        <v>51249</v>
      </c>
      <c r="P39" s="387">
        <v>48309</v>
      </c>
      <c r="Q39" s="387">
        <v>52522</v>
      </c>
      <c r="R39" s="387">
        <v>100831</v>
      </c>
      <c r="S39" s="61"/>
      <c r="T39" s="61"/>
      <c r="U39" s="61"/>
      <c r="V39" s="61"/>
      <c r="W39" s="61"/>
      <c r="X39" s="61"/>
      <c r="Y39" s="61"/>
    </row>
    <row r="40" spans="1:25" s="61" customFormat="1" ht="15.95" customHeight="1" x14ac:dyDescent="0.4">
      <c r="A40" s="277"/>
      <c r="B40" s="246"/>
      <c r="C40" s="278"/>
      <c r="D40" s="278"/>
      <c r="E40" s="278"/>
      <c r="F40" s="278"/>
      <c r="G40" s="279"/>
      <c r="H40" s="280"/>
      <c r="I40" s="281">
        <v>16336</v>
      </c>
      <c r="J40" s="281">
        <v>16074</v>
      </c>
      <c r="K40" s="281">
        <v>17625</v>
      </c>
      <c r="L40" s="281">
        <v>33699</v>
      </c>
      <c r="M40" s="951"/>
      <c r="N40" s="951"/>
      <c r="O40" s="951"/>
      <c r="P40" s="951"/>
      <c r="Q40" s="951"/>
      <c r="R40" s="951"/>
    </row>
    <row r="41" spans="1:25" ht="24" customHeight="1" x14ac:dyDescent="0.4">
      <c r="A41" s="713" t="s">
        <v>1262</v>
      </c>
      <c r="B41" s="713"/>
      <c r="C41" s="713"/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61"/>
      <c r="T41" s="61"/>
      <c r="U41" s="61"/>
      <c r="V41" s="61"/>
      <c r="W41" s="61"/>
      <c r="X41" s="61"/>
      <c r="Y41" s="61"/>
    </row>
    <row r="42" spans="1:25" ht="15.95" customHeight="1" x14ac:dyDescent="0.4">
      <c r="A42" s="985" t="s">
        <v>219</v>
      </c>
      <c r="B42" s="985"/>
      <c r="C42" s="61"/>
      <c r="D42" s="61"/>
      <c r="E42" s="61"/>
      <c r="F42" s="61"/>
      <c r="G42" s="585"/>
      <c r="H42" s="246"/>
      <c r="I42" s="61"/>
      <c r="J42" s="61"/>
      <c r="K42" s="61"/>
      <c r="L42" s="61"/>
      <c r="M42" s="61"/>
      <c r="N42" s="61"/>
      <c r="O42" s="61"/>
      <c r="P42" s="953" t="str">
        <f>P2</f>
        <v>令和４年９月30日現在</v>
      </c>
      <c r="Q42" s="953"/>
      <c r="R42" s="953"/>
      <c r="S42" s="61"/>
      <c r="T42" s="61"/>
      <c r="U42" s="61"/>
      <c r="V42" s="61"/>
      <c r="W42" s="61"/>
      <c r="X42" s="61"/>
      <c r="Y42" s="61"/>
    </row>
    <row r="43" spans="1:25" s="250" customFormat="1" ht="15.95" customHeight="1" x14ac:dyDescent="0.4">
      <c r="A43" s="573" t="s">
        <v>220</v>
      </c>
      <c r="B43" s="248" t="s">
        <v>92</v>
      </c>
      <c r="C43" s="573" t="s">
        <v>5</v>
      </c>
      <c r="D43" s="573" t="s">
        <v>6</v>
      </c>
      <c r="E43" s="573" t="s">
        <v>7</v>
      </c>
      <c r="F43" s="573" t="s">
        <v>8</v>
      </c>
      <c r="G43" s="573" t="s">
        <v>220</v>
      </c>
      <c r="H43" s="248" t="s">
        <v>221</v>
      </c>
      <c r="I43" s="573" t="s">
        <v>222</v>
      </c>
      <c r="J43" s="573" t="s">
        <v>223</v>
      </c>
      <c r="K43" s="573" t="s">
        <v>224</v>
      </c>
      <c r="L43" s="573" t="s">
        <v>225</v>
      </c>
      <c r="M43" s="927"/>
      <c r="N43" s="927"/>
      <c r="O43" s="577"/>
      <c r="P43" s="577"/>
      <c r="Q43" s="577"/>
      <c r="R43" s="577"/>
      <c r="S43" s="578"/>
      <c r="T43" s="578"/>
      <c r="U43" s="578"/>
      <c r="V43" s="578"/>
      <c r="W43" s="578"/>
      <c r="X43" s="578"/>
      <c r="Y43" s="578"/>
    </row>
    <row r="44" spans="1:25" ht="15.95" customHeight="1" x14ac:dyDescent="0.4">
      <c r="A44" s="251" t="s">
        <v>1084</v>
      </c>
      <c r="B44" s="256" t="s">
        <v>226</v>
      </c>
      <c r="C44" s="387">
        <v>605</v>
      </c>
      <c r="D44" s="387">
        <v>520</v>
      </c>
      <c r="E44" s="387">
        <v>576</v>
      </c>
      <c r="F44" s="387">
        <v>1096</v>
      </c>
      <c r="G44" s="284" t="s">
        <v>227</v>
      </c>
      <c r="H44" s="252" t="s">
        <v>228</v>
      </c>
      <c r="I44" s="387">
        <v>22</v>
      </c>
      <c r="J44" s="387">
        <v>6</v>
      </c>
      <c r="K44" s="387">
        <v>16</v>
      </c>
      <c r="L44" s="387">
        <v>22</v>
      </c>
      <c r="M44" s="585"/>
      <c r="N44" s="585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15.95" customHeight="1" x14ac:dyDescent="0.4">
      <c r="A45" s="251" t="s">
        <v>1084</v>
      </c>
      <c r="B45" s="285" t="s">
        <v>229</v>
      </c>
      <c r="C45" s="387">
        <v>262</v>
      </c>
      <c r="D45" s="387">
        <v>224</v>
      </c>
      <c r="E45" s="387">
        <v>240</v>
      </c>
      <c r="F45" s="387">
        <v>464</v>
      </c>
      <c r="G45" s="981" t="s">
        <v>230</v>
      </c>
      <c r="H45" s="981"/>
      <c r="I45" s="981"/>
      <c r="J45" s="981"/>
      <c r="K45" s="981"/>
      <c r="L45" s="981"/>
      <c r="M45" s="585"/>
      <c r="N45" s="585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15.95" customHeight="1" x14ac:dyDescent="0.4">
      <c r="A46" s="251" t="s">
        <v>1084</v>
      </c>
      <c r="B46" s="259" t="s">
        <v>231</v>
      </c>
      <c r="C46" s="387">
        <v>395</v>
      </c>
      <c r="D46" s="387">
        <v>338</v>
      </c>
      <c r="E46" s="387">
        <v>370</v>
      </c>
      <c r="F46" s="387">
        <v>708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5.95" customHeight="1" x14ac:dyDescent="0.4">
      <c r="A47" s="251" t="s">
        <v>1084</v>
      </c>
      <c r="B47" s="286" t="s">
        <v>232</v>
      </c>
      <c r="C47" s="387">
        <v>239</v>
      </c>
      <c r="D47" s="387">
        <v>223</v>
      </c>
      <c r="E47" s="387">
        <v>235</v>
      </c>
      <c r="F47" s="387">
        <v>458</v>
      </c>
      <c r="G47" s="287"/>
      <c r="H47" s="61"/>
      <c r="I47" s="288"/>
      <c r="J47" s="288"/>
      <c r="K47" s="288"/>
      <c r="L47" s="288"/>
      <c r="M47" s="288"/>
      <c r="N47" s="288"/>
      <c r="O47" s="288"/>
      <c r="P47" s="82"/>
      <c r="Q47" s="82"/>
      <c r="R47" s="82"/>
      <c r="S47" s="61"/>
      <c r="T47" s="61"/>
      <c r="U47" s="61"/>
      <c r="V47" s="61"/>
      <c r="W47" s="61"/>
      <c r="X47" s="61"/>
      <c r="Y47" s="61"/>
    </row>
    <row r="48" spans="1:25" ht="15.95" customHeight="1" x14ac:dyDescent="0.4">
      <c r="A48" s="289"/>
      <c r="B48" s="246"/>
      <c r="C48" s="409"/>
      <c r="D48" s="409"/>
      <c r="E48" s="409"/>
      <c r="F48" s="409"/>
      <c r="G48" s="287"/>
      <c r="H48" s="61"/>
      <c r="I48" s="290"/>
      <c r="J48" s="61"/>
      <c r="K48" s="61"/>
      <c r="L48" s="61"/>
      <c r="M48" s="585"/>
      <c r="N48" s="82"/>
      <c r="O48" s="82"/>
      <c r="P48" s="82"/>
      <c r="Q48" s="82"/>
      <c r="R48" s="291"/>
    </row>
    <row r="49" spans="1:25" ht="15.95" customHeight="1" x14ac:dyDescent="0.4">
      <c r="A49" s="923" t="s">
        <v>233</v>
      </c>
      <c r="B49" s="923"/>
      <c r="C49" s="923"/>
      <c r="D49" s="923"/>
      <c r="E49" s="923"/>
      <c r="F49" s="923"/>
      <c r="G49" s="923" t="s">
        <v>233</v>
      </c>
      <c r="H49" s="923"/>
      <c r="I49" s="923"/>
      <c r="J49" s="923"/>
      <c r="K49" s="923"/>
      <c r="L49" s="923"/>
      <c r="M49" s="585"/>
      <c r="N49" s="82"/>
      <c r="O49" s="82"/>
      <c r="P49" s="82"/>
      <c r="Q49" s="82"/>
      <c r="R49" s="82"/>
      <c r="S49" s="61"/>
      <c r="T49" s="61"/>
      <c r="U49" s="61"/>
      <c r="V49" s="61"/>
      <c r="W49" s="61"/>
      <c r="X49" s="61"/>
      <c r="Y49" s="61"/>
    </row>
    <row r="50" spans="1:25" ht="15.95" customHeight="1" x14ac:dyDescent="0.4">
      <c r="A50" s="292" t="s">
        <v>32</v>
      </c>
      <c r="B50" s="248" t="s">
        <v>33</v>
      </c>
      <c r="C50" s="573" t="s">
        <v>222</v>
      </c>
      <c r="D50" s="573" t="s">
        <v>223</v>
      </c>
      <c r="E50" s="573" t="s">
        <v>224</v>
      </c>
      <c r="F50" s="573" t="s">
        <v>225</v>
      </c>
      <c r="G50" s="292" t="s">
        <v>32</v>
      </c>
      <c r="H50" s="248" t="s">
        <v>33</v>
      </c>
      <c r="I50" s="573" t="s">
        <v>222</v>
      </c>
      <c r="J50" s="573" t="s">
        <v>223</v>
      </c>
      <c r="K50" s="573" t="s">
        <v>224</v>
      </c>
      <c r="L50" s="573" t="s">
        <v>225</v>
      </c>
      <c r="M50" s="585"/>
      <c r="N50" s="82"/>
      <c r="O50" s="82"/>
      <c r="P50" s="82"/>
      <c r="Q50" s="82"/>
      <c r="R50" s="82"/>
      <c r="S50" s="61"/>
      <c r="T50" s="61"/>
      <c r="U50" s="61"/>
      <c r="V50" s="61"/>
      <c r="W50" s="61"/>
      <c r="X50" s="61"/>
      <c r="Y50" s="61"/>
    </row>
    <row r="51" spans="1:25" ht="15.95" customHeight="1" x14ac:dyDescent="0.4">
      <c r="A51" s="982" t="s">
        <v>234</v>
      </c>
      <c r="B51" s="982"/>
      <c r="C51" s="982"/>
      <c r="D51" s="982"/>
      <c r="E51" s="982"/>
      <c r="F51" s="982"/>
      <c r="G51" s="983" t="s">
        <v>235</v>
      </c>
      <c r="H51" s="983"/>
      <c r="I51" s="983"/>
      <c r="J51" s="983"/>
      <c r="K51" s="983"/>
      <c r="L51" s="983"/>
      <c r="M51" s="585"/>
      <c r="N51" s="82"/>
      <c r="O51" s="82"/>
      <c r="P51" s="82"/>
      <c r="Q51" s="82"/>
      <c r="R51" s="82"/>
      <c r="S51" s="61"/>
      <c r="T51" s="61"/>
      <c r="U51" s="61"/>
      <c r="V51" s="61"/>
      <c r="W51" s="61"/>
      <c r="X51" s="61"/>
      <c r="Y51" s="61"/>
    </row>
    <row r="52" spans="1:25" ht="15.95" customHeight="1" x14ac:dyDescent="0.4">
      <c r="A52" s="293" t="s">
        <v>236</v>
      </c>
      <c r="B52" s="256" t="s">
        <v>237</v>
      </c>
      <c r="C52" s="429">
        <v>90</v>
      </c>
      <c r="D52" s="429">
        <v>77</v>
      </c>
      <c r="E52" s="429">
        <v>85</v>
      </c>
      <c r="F52" s="429">
        <v>162</v>
      </c>
      <c r="G52" s="295" t="s">
        <v>238</v>
      </c>
      <c r="H52" s="296" t="s">
        <v>239</v>
      </c>
      <c r="I52" s="432">
        <v>33</v>
      </c>
      <c r="J52" s="432">
        <v>26</v>
      </c>
      <c r="K52" s="432">
        <v>31</v>
      </c>
      <c r="L52" s="432">
        <v>57</v>
      </c>
      <c r="M52" s="585"/>
      <c r="N52" s="82"/>
      <c r="O52" s="82"/>
      <c r="P52" s="82"/>
      <c r="Q52" s="82"/>
      <c r="R52" s="82"/>
      <c r="S52" s="61"/>
      <c r="T52" s="61"/>
      <c r="U52" s="61"/>
      <c r="V52" s="61"/>
      <c r="W52" s="61"/>
      <c r="X52" s="61"/>
      <c r="Y52" s="61"/>
    </row>
    <row r="53" spans="1:25" ht="15.95" customHeight="1" x14ac:dyDescent="0.4">
      <c r="A53" s="293" t="s">
        <v>240</v>
      </c>
      <c r="B53" s="256" t="s">
        <v>241</v>
      </c>
      <c r="C53" s="429">
        <v>45</v>
      </c>
      <c r="D53" s="429">
        <v>50</v>
      </c>
      <c r="E53" s="429">
        <v>39</v>
      </c>
      <c r="F53" s="429">
        <v>89</v>
      </c>
      <c r="G53" s="295" t="s">
        <v>242</v>
      </c>
      <c r="H53" s="259" t="s">
        <v>243</v>
      </c>
      <c r="I53" s="432">
        <v>130</v>
      </c>
      <c r="J53" s="432">
        <v>120</v>
      </c>
      <c r="K53" s="432">
        <v>133</v>
      </c>
      <c r="L53" s="432">
        <v>253</v>
      </c>
      <c r="M53" s="585"/>
      <c r="N53" s="82"/>
      <c r="O53" s="82"/>
      <c r="P53" s="82"/>
      <c r="Q53" s="82"/>
      <c r="R53" s="82"/>
      <c r="S53" s="61"/>
      <c r="T53" s="61"/>
      <c r="U53" s="61"/>
      <c r="V53" s="61"/>
      <c r="W53" s="61"/>
      <c r="X53" s="61"/>
      <c r="Y53" s="61"/>
    </row>
    <row r="54" spans="1:25" ht="15.95" customHeight="1" x14ac:dyDescent="0.4">
      <c r="A54" s="293" t="s">
        <v>244</v>
      </c>
      <c r="B54" s="256" t="s">
        <v>245</v>
      </c>
      <c r="C54" s="429">
        <v>59</v>
      </c>
      <c r="D54" s="429">
        <v>51</v>
      </c>
      <c r="E54" s="429">
        <v>58</v>
      </c>
      <c r="F54" s="429">
        <v>109</v>
      </c>
      <c r="G54" s="295" t="s">
        <v>246</v>
      </c>
      <c r="H54" s="259" t="s">
        <v>247</v>
      </c>
      <c r="I54" s="432">
        <v>26</v>
      </c>
      <c r="J54" s="432">
        <v>27</v>
      </c>
      <c r="K54" s="432">
        <v>26</v>
      </c>
      <c r="L54" s="432">
        <v>53</v>
      </c>
      <c r="M54" s="585"/>
      <c r="N54" s="82"/>
      <c r="O54" s="82"/>
      <c r="P54" s="82"/>
      <c r="Q54" s="82"/>
      <c r="R54" s="82"/>
      <c r="S54" s="61"/>
      <c r="T54" s="61"/>
      <c r="U54" s="61"/>
      <c r="V54" s="61"/>
      <c r="W54" s="61"/>
      <c r="X54" s="61"/>
      <c r="Y54" s="61"/>
    </row>
    <row r="55" spans="1:25" ht="15.95" customHeight="1" x14ac:dyDescent="0.4">
      <c r="A55" s="293" t="s">
        <v>248</v>
      </c>
      <c r="B55" s="256" t="s">
        <v>249</v>
      </c>
      <c r="C55" s="429">
        <v>32</v>
      </c>
      <c r="D55" s="429">
        <v>20</v>
      </c>
      <c r="E55" s="429">
        <v>26</v>
      </c>
      <c r="F55" s="429">
        <v>46</v>
      </c>
      <c r="G55" s="295" t="s">
        <v>250</v>
      </c>
      <c r="H55" s="296" t="s">
        <v>251</v>
      </c>
      <c r="I55" s="432">
        <v>9</v>
      </c>
      <c r="J55" s="432">
        <v>8</v>
      </c>
      <c r="K55" s="432">
        <v>5</v>
      </c>
      <c r="L55" s="432">
        <v>13</v>
      </c>
      <c r="M55" s="585"/>
      <c r="N55" s="82"/>
      <c r="O55" s="82"/>
      <c r="P55" s="82"/>
      <c r="Q55" s="82"/>
      <c r="R55" s="82"/>
      <c r="S55" s="61"/>
      <c r="T55" s="61"/>
      <c r="U55" s="61"/>
      <c r="V55" s="61"/>
      <c r="W55" s="61"/>
      <c r="X55" s="61"/>
      <c r="Y55" s="61"/>
    </row>
    <row r="56" spans="1:25" ht="15.95" customHeight="1" x14ac:dyDescent="0.4">
      <c r="A56" s="293" t="s">
        <v>252</v>
      </c>
      <c r="B56" s="256" t="s">
        <v>253</v>
      </c>
      <c r="C56" s="429">
        <v>145</v>
      </c>
      <c r="D56" s="429">
        <v>145</v>
      </c>
      <c r="E56" s="429">
        <v>157</v>
      </c>
      <c r="F56" s="429">
        <v>302</v>
      </c>
      <c r="G56" s="295" t="s">
        <v>254</v>
      </c>
      <c r="H56" s="296" t="s">
        <v>255</v>
      </c>
      <c r="I56" s="432">
        <v>12</v>
      </c>
      <c r="J56" s="432">
        <v>9</v>
      </c>
      <c r="K56" s="432">
        <v>5</v>
      </c>
      <c r="L56" s="432">
        <v>14</v>
      </c>
      <c r="M56" s="585"/>
      <c r="N56" s="82"/>
      <c r="O56" s="82"/>
      <c r="P56" s="82"/>
      <c r="Q56" s="82"/>
      <c r="R56" s="82"/>
      <c r="S56" s="61"/>
      <c r="T56" s="61"/>
      <c r="U56" s="61"/>
      <c r="V56" s="61"/>
      <c r="W56" s="61"/>
      <c r="X56" s="61"/>
      <c r="Y56" s="61"/>
    </row>
    <row r="57" spans="1:25" ht="15.95" customHeight="1" x14ac:dyDescent="0.4">
      <c r="A57" s="293" t="s">
        <v>256</v>
      </c>
      <c r="B57" s="256" t="s">
        <v>257</v>
      </c>
      <c r="C57" s="429">
        <v>30</v>
      </c>
      <c r="D57" s="429">
        <v>28</v>
      </c>
      <c r="E57" s="429">
        <v>29</v>
      </c>
      <c r="F57" s="429">
        <v>57</v>
      </c>
      <c r="G57" s="295" t="s">
        <v>258</v>
      </c>
      <c r="H57" s="296" t="s">
        <v>259</v>
      </c>
      <c r="I57" s="432">
        <v>27</v>
      </c>
      <c r="J57" s="432">
        <v>23</v>
      </c>
      <c r="K57" s="432">
        <v>32</v>
      </c>
      <c r="L57" s="432">
        <v>55</v>
      </c>
      <c r="M57" s="585"/>
      <c r="N57" s="82"/>
      <c r="O57" s="82"/>
      <c r="P57" s="82"/>
      <c r="Q57" s="82"/>
      <c r="R57" s="82"/>
      <c r="S57" s="61"/>
      <c r="T57" s="61"/>
      <c r="U57" s="61"/>
      <c r="V57" s="61"/>
      <c r="W57" s="61"/>
      <c r="X57" s="61"/>
      <c r="Y57" s="61"/>
    </row>
    <row r="58" spans="1:25" ht="15.95" customHeight="1" x14ac:dyDescent="0.4">
      <c r="A58" s="293" t="s">
        <v>260</v>
      </c>
      <c r="B58" s="256" t="s">
        <v>261</v>
      </c>
      <c r="C58" s="429">
        <v>26</v>
      </c>
      <c r="D58" s="429">
        <v>18</v>
      </c>
      <c r="E58" s="429">
        <v>27</v>
      </c>
      <c r="F58" s="429">
        <v>45</v>
      </c>
      <c r="G58" s="295" t="s">
        <v>262</v>
      </c>
      <c r="H58" s="259" t="s">
        <v>263</v>
      </c>
      <c r="I58" s="432">
        <v>16</v>
      </c>
      <c r="J58" s="432">
        <v>11</v>
      </c>
      <c r="K58" s="432">
        <v>16</v>
      </c>
      <c r="L58" s="432">
        <v>27</v>
      </c>
      <c r="M58" s="585"/>
      <c r="N58" s="82"/>
      <c r="O58" s="82"/>
      <c r="P58" s="82"/>
      <c r="Q58" s="82"/>
      <c r="R58" s="82"/>
      <c r="S58" s="61"/>
      <c r="T58" s="61"/>
      <c r="U58" s="61"/>
      <c r="V58" s="61"/>
      <c r="W58" s="61"/>
      <c r="X58" s="61"/>
      <c r="Y58" s="61"/>
    </row>
    <row r="59" spans="1:25" ht="15.95" customHeight="1" x14ac:dyDescent="0.4">
      <c r="A59" s="293" t="s">
        <v>264</v>
      </c>
      <c r="B59" s="256" t="s">
        <v>265</v>
      </c>
      <c r="C59" s="429">
        <v>20</v>
      </c>
      <c r="D59" s="429">
        <v>19</v>
      </c>
      <c r="E59" s="429">
        <v>14</v>
      </c>
      <c r="F59" s="429">
        <v>33</v>
      </c>
      <c r="G59" s="295" t="s">
        <v>266</v>
      </c>
      <c r="H59" s="259" t="s">
        <v>267</v>
      </c>
      <c r="I59" s="432">
        <v>46</v>
      </c>
      <c r="J59" s="432">
        <v>31</v>
      </c>
      <c r="K59" s="432">
        <v>41</v>
      </c>
      <c r="L59" s="432">
        <v>72</v>
      </c>
      <c r="M59" s="585"/>
      <c r="N59" s="82"/>
      <c r="O59" s="82"/>
      <c r="P59" s="82"/>
      <c r="Q59" s="82"/>
      <c r="R59" s="82"/>
      <c r="S59" s="61"/>
      <c r="T59" s="61"/>
      <c r="U59" s="61"/>
      <c r="V59" s="61"/>
      <c r="W59" s="61"/>
      <c r="X59" s="61"/>
      <c r="Y59" s="61"/>
    </row>
    <row r="60" spans="1:25" ht="15.95" customHeight="1" x14ac:dyDescent="0.4">
      <c r="A60" s="293" t="s">
        <v>268</v>
      </c>
      <c r="B60" s="256" t="s">
        <v>269</v>
      </c>
      <c r="C60" s="429">
        <v>12</v>
      </c>
      <c r="D60" s="429">
        <v>5</v>
      </c>
      <c r="E60" s="429">
        <v>10</v>
      </c>
      <c r="F60" s="429">
        <v>15</v>
      </c>
      <c r="G60" s="295" t="s">
        <v>270</v>
      </c>
      <c r="H60" s="259" t="s">
        <v>271</v>
      </c>
      <c r="I60" s="432">
        <v>30</v>
      </c>
      <c r="J60" s="432">
        <v>18</v>
      </c>
      <c r="K60" s="432">
        <v>24</v>
      </c>
      <c r="L60" s="432">
        <v>42</v>
      </c>
      <c r="M60" s="585"/>
      <c r="N60" s="82"/>
      <c r="O60" s="82"/>
      <c r="P60" s="82"/>
      <c r="Q60" s="82"/>
      <c r="R60" s="82"/>
      <c r="S60" s="61"/>
      <c r="T60" s="61"/>
      <c r="U60" s="61"/>
      <c r="V60" s="61"/>
      <c r="W60" s="61"/>
      <c r="X60" s="61"/>
      <c r="Y60" s="61"/>
    </row>
    <row r="61" spans="1:25" ht="15.95" customHeight="1" x14ac:dyDescent="0.4">
      <c r="A61" s="293" t="s">
        <v>272</v>
      </c>
      <c r="B61" s="256" t="s">
        <v>273</v>
      </c>
      <c r="C61" s="429">
        <v>21</v>
      </c>
      <c r="D61" s="429">
        <v>18</v>
      </c>
      <c r="E61" s="429">
        <v>22</v>
      </c>
      <c r="F61" s="429">
        <v>40</v>
      </c>
      <c r="G61" s="295" t="s">
        <v>274</v>
      </c>
      <c r="H61" s="259" t="s">
        <v>275</v>
      </c>
      <c r="I61" s="432">
        <v>21</v>
      </c>
      <c r="J61" s="432">
        <v>22</v>
      </c>
      <c r="K61" s="432">
        <v>22</v>
      </c>
      <c r="L61" s="432">
        <v>44</v>
      </c>
      <c r="M61" s="585"/>
      <c r="N61" s="82"/>
      <c r="O61" s="82"/>
      <c r="P61" s="82"/>
      <c r="Q61" s="82"/>
      <c r="R61" s="82"/>
      <c r="S61" s="61"/>
      <c r="T61" s="61"/>
      <c r="U61" s="61"/>
      <c r="V61" s="61"/>
      <c r="W61" s="61"/>
      <c r="X61" s="61"/>
      <c r="Y61" s="61"/>
    </row>
    <row r="62" spans="1:25" ht="15.95" customHeight="1" x14ac:dyDescent="0.4">
      <c r="A62" s="293" t="s">
        <v>276</v>
      </c>
      <c r="B62" s="256" t="s">
        <v>277</v>
      </c>
      <c r="C62" s="429">
        <v>10</v>
      </c>
      <c r="D62" s="429">
        <v>8</v>
      </c>
      <c r="E62" s="429">
        <v>12</v>
      </c>
      <c r="F62" s="429">
        <v>20</v>
      </c>
      <c r="G62" s="295" t="s">
        <v>278</v>
      </c>
      <c r="H62" s="259" t="s">
        <v>279</v>
      </c>
      <c r="I62" s="432">
        <v>45</v>
      </c>
      <c r="J62" s="432">
        <v>43</v>
      </c>
      <c r="K62" s="432">
        <v>35</v>
      </c>
      <c r="L62" s="432">
        <v>78</v>
      </c>
      <c r="M62" s="585"/>
      <c r="N62" s="82"/>
      <c r="O62" s="298"/>
      <c r="P62" s="82"/>
      <c r="Q62" s="82"/>
      <c r="R62" s="82"/>
      <c r="S62" s="61"/>
      <c r="T62" s="61"/>
      <c r="U62" s="61"/>
      <c r="V62" s="61"/>
      <c r="W62" s="61"/>
      <c r="X62" s="61"/>
      <c r="Y62" s="61"/>
    </row>
    <row r="63" spans="1:25" ht="15.95" customHeight="1" x14ac:dyDescent="0.4">
      <c r="A63" s="293" t="s">
        <v>280</v>
      </c>
      <c r="B63" s="256" t="s">
        <v>281</v>
      </c>
      <c r="C63" s="429">
        <v>2</v>
      </c>
      <c r="D63" s="429">
        <v>0</v>
      </c>
      <c r="E63" s="429">
        <v>2</v>
      </c>
      <c r="F63" s="429">
        <v>2</v>
      </c>
      <c r="G63" s="585"/>
      <c r="H63" s="246"/>
      <c r="I63" s="61"/>
      <c r="J63" s="61"/>
      <c r="K63" s="61"/>
      <c r="L63" s="61"/>
      <c r="M63" s="585"/>
      <c r="N63" s="585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spans="1:25" ht="15.95" customHeight="1" x14ac:dyDescent="0.4">
      <c r="A64" s="293" t="s">
        <v>282</v>
      </c>
      <c r="B64" s="256" t="s">
        <v>283</v>
      </c>
      <c r="C64" s="429">
        <v>3</v>
      </c>
      <c r="D64" s="429">
        <v>3</v>
      </c>
      <c r="E64" s="429">
        <v>2</v>
      </c>
      <c r="F64" s="429">
        <v>5</v>
      </c>
      <c r="G64" s="585"/>
      <c r="H64" s="246"/>
      <c r="I64" s="61"/>
      <c r="J64" s="61"/>
      <c r="K64" s="61"/>
      <c r="L64" s="61"/>
      <c r="M64" s="585"/>
      <c r="N64" s="585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5.95" customHeight="1" x14ac:dyDescent="0.4">
      <c r="A65" s="293" t="s">
        <v>284</v>
      </c>
      <c r="B65" s="256" t="s">
        <v>285</v>
      </c>
      <c r="C65" s="429">
        <v>32</v>
      </c>
      <c r="D65" s="429">
        <v>24</v>
      </c>
      <c r="E65" s="429">
        <v>27</v>
      </c>
      <c r="F65" s="429">
        <v>51</v>
      </c>
      <c r="G65" s="585"/>
      <c r="H65" s="246"/>
      <c r="I65" s="61"/>
      <c r="J65" s="61"/>
      <c r="K65" s="61"/>
      <c r="L65" s="61"/>
      <c r="M65" s="585"/>
      <c r="N65" s="585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5.95" customHeight="1" x14ac:dyDescent="0.4">
      <c r="A66" s="293" t="s">
        <v>286</v>
      </c>
      <c r="B66" s="256" t="s">
        <v>287</v>
      </c>
      <c r="C66" s="429">
        <v>23</v>
      </c>
      <c r="D66" s="429">
        <v>13</v>
      </c>
      <c r="E66" s="429">
        <v>17</v>
      </c>
      <c r="F66" s="429">
        <v>30</v>
      </c>
      <c r="G66" s="585"/>
      <c r="H66" s="246"/>
      <c r="I66" s="61"/>
      <c r="J66" s="61"/>
      <c r="K66" s="61"/>
      <c r="L66" s="61"/>
      <c r="M66" s="585"/>
      <c r="N66" s="585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:25" ht="15.95" customHeight="1" x14ac:dyDescent="0.4">
      <c r="A67" s="293" t="s">
        <v>288</v>
      </c>
      <c r="B67" s="256" t="s">
        <v>289</v>
      </c>
      <c r="C67" s="429">
        <v>37</v>
      </c>
      <c r="D67" s="429">
        <v>26</v>
      </c>
      <c r="E67" s="429">
        <v>36</v>
      </c>
      <c r="F67" s="429">
        <v>62</v>
      </c>
      <c r="G67" s="585"/>
      <c r="H67" s="246"/>
      <c r="I67" s="61"/>
      <c r="J67" s="61"/>
      <c r="K67" s="61"/>
      <c r="L67" s="61"/>
      <c r="M67" s="585"/>
      <c r="N67" s="585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5" ht="15.95" customHeight="1" x14ac:dyDescent="0.4">
      <c r="A68" s="293" t="s">
        <v>290</v>
      </c>
      <c r="B68" s="256" t="s">
        <v>291</v>
      </c>
      <c r="C68" s="429">
        <v>18</v>
      </c>
      <c r="D68" s="429">
        <v>15</v>
      </c>
      <c r="E68" s="429">
        <v>13</v>
      </c>
      <c r="F68" s="434">
        <v>28</v>
      </c>
      <c r="G68" s="923" t="s">
        <v>233</v>
      </c>
      <c r="H68" s="923"/>
      <c r="I68" s="923"/>
      <c r="J68" s="923"/>
      <c r="K68" s="923"/>
      <c r="L68" s="923"/>
      <c r="M68" s="585"/>
      <c r="N68" s="585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spans="1:25" ht="15.95" customHeight="1" x14ac:dyDescent="0.4">
      <c r="A69" s="290"/>
      <c r="B69" s="246"/>
      <c r="C69" s="61"/>
      <c r="D69" s="61"/>
      <c r="E69" s="61"/>
      <c r="F69" s="61"/>
      <c r="G69" s="292" t="s">
        <v>32</v>
      </c>
      <c r="H69" s="248" t="s">
        <v>33</v>
      </c>
      <c r="I69" s="573" t="s">
        <v>222</v>
      </c>
      <c r="J69" s="573" t="s">
        <v>223</v>
      </c>
      <c r="K69" s="573" t="s">
        <v>224</v>
      </c>
      <c r="L69" s="573" t="s">
        <v>225</v>
      </c>
      <c r="M69" s="585"/>
      <c r="N69" s="585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1:25" ht="15.95" customHeight="1" x14ac:dyDescent="0.4">
      <c r="A70" s="923" t="s">
        <v>233</v>
      </c>
      <c r="B70" s="923"/>
      <c r="C70" s="923"/>
      <c r="D70" s="923"/>
      <c r="E70" s="923"/>
      <c r="F70" s="923"/>
      <c r="G70" s="1001" t="s">
        <v>292</v>
      </c>
      <c r="H70" s="1001"/>
      <c r="I70" s="1001"/>
      <c r="J70" s="1001"/>
      <c r="K70" s="1001"/>
      <c r="L70" s="1001"/>
      <c r="M70" s="585"/>
      <c r="N70" s="585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1:25" ht="15.95" customHeight="1" x14ac:dyDescent="0.4">
      <c r="A71" s="292" t="s">
        <v>32</v>
      </c>
      <c r="B71" s="248" t="s">
        <v>33</v>
      </c>
      <c r="C71" s="573" t="s">
        <v>222</v>
      </c>
      <c r="D71" s="573" t="s">
        <v>223</v>
      </c>
      <c r="E71" s="573" t="s">
        <v>224</v>
      </c>
      <c r="F71" s="573" t="s">
        <v>225</v>
      </c>
      <c r="G71" s="300" t="s">
        <v>293</v>
      </c>
      <c r="H71" s="286" t="s">
        <v>294</v>
      </c>
      <c r="I71" s="436">
        <v>20</v>
      </c>
      <c r="J71" s="436">
        <v>15</v>
      </c>
      <c r="K71" s="436">
        <v>18</v>
      </c>
      <c r="L71" s="436">
        <v>33</v>
      </c>
      <c r="M71" s="585"/>
      <c r="N71" s="585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5" ht="15.95" customHeight="1" x14ac:dyDescent="0.4">
      <c r="A72" s="932" t="s">
        <v>295</v>
      </c>
      <c r="B72" s="932"/>
      <c r="C72" s="932"/>
      <c r="D72" s="932"/>
      <c r="E72" s="932"/>
      <c r="F72" s="932"/>
      <c r="G72" s="302" t="s">
        <v>296</v>
      </c>
      <c r="H72" s="286" t="s">
        <v>297</v>
      </c>
      <c r="I72" s="436">
        <v>66</v>
      </c>
      <c r="J72" s="436">
        <v>65</v>
      </c>
      <c r="K72" s="436">
        <v>70</v>
      </c>
      <c r="L72" s="436">
        <v>135</v>
      </c>
      <c r="M72" s="585"/>
      <c r="N72" s="585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:25" ht="15.95" customHeight="1" x14ac:dyDescent="0.4">
      <c r="A73" s="303" t="s">
        <v>298</v>
      </c>
      <c r="B73" s="285" t="s">
        <v>299</v>
      </c>
      <c r="C73" s="439">
        <v>29</v>
      </c>
      <c r="D73" s="439">
        <v>25</v>
      </c>
      <c r="E73" s="439">
        <v>23</v>
      </c>
      <c r="F73" s="439">
        <v>48</v>
      </c>
      <c r="G73" s="302" t="s">
        <v>300</v>
      </c>
      <c r="H73" s="286" t="s">
        <v>301</v>
      </c>
      <c r="I73" s="436">
        <v>6</v>
      </c>
      <c r="J73" s="436">
        <v>4</v>
      </c>
      <c r="K73" s="436">
        <v>3</v>
      </c>
      <c r="L73" s="436">
        <v>7</v>
      </c>
      <c r="M73" s="585"/>
      <c r="N73" s="585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</row>
    <row r="74" spans="1:25" ht="15.95" customHeight="1" x14ac:dyDescent="0.4">
      <c r="A74" s="303" t="s">
        <v>302</v>
      </c>
      <c r="B74" s="285" t="s">
        <v>303</v>
      </c>
      <c r="C74" s="439">
        <v>28</v>
      </c>
      <c r="D74" s="439">
        <v>30</v>
      </c>
      <c r="E74" s="439">
        <v>28</v>
      </c>
      <c r="F74" s="439">
        <v>58</v>
      </c>
      <c r="G74" s="302" t="s">
        <v>304</v>
      </c>
      <c r="H74" s="286" t="s">
        <v>305</v>
      </c>
      <c r="I74" s="436">
        <v>7</v>
      </c>
      <c r="J74" s="436">
        <v>6</v>
      </c>
      <c r="K74" s="436">
        <v>6</v>
      </c>
      <c r="L74" s="436">
        <v>12</v>
      </c>
      <c r="M74" s="585"/>
      <c r="N74" s="585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</row>
    <row r="75" spans="1:25" ht="15.95" customHeight="1" x14ac:dyDescent="0.4">
      <c r="A75" s="303" t="s">
        <v>306</v>
      </c>
      <c r="B75" s="285" t="s">
        <v>307</v>
      </c>
      <c r="C75" s="439">
        <v>89</v>
      </c>
      <c r="D75" s="439">
        <v>79</v>
      </c>
      <c r="E75" s="439">
        <v>83</v>
      </c>
      <c r="F75" s="439">
        <v>162</v>
      </c>
      <c r="G75" s="302" t="s">
        <v>308</v>
      </c>
      <c r="H75" s="286" t="s">
        <v>175</v>
      </c>
      <c r="I75" s="436">
        <v>74</v>
      </c>
      <c r="J75" s="436">
        <v>83</v>
      </c>
      <c r="K75" s="436">
        <v>80</v>
      </c>
      <c r="L75" s="436">
        <v>163</v>
      </c>
      <c r="M75" s="585"/>
      <c r="N75" s="585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</row>
    <row r="76" spans="1:25" ht="15.95" customHeight="1" x14ac:dyDescent="0.4">
      <c r="A76" s="303" t="s">
        <v>309</v>
      </c>
      <c r="B76" s="285" t="s">
        <v>310</v>
      </c>
      <c r="C76" s="439">
        <v>86</v>
      </c>
      <c r="D76" s="439">
        <v>74</v>
      </c>
      <c r="E76" s="439">
        <v>76</v>
      </c>
      <c r="F76" s="439">
        <v>150</v>
      </c>
      <c r="G76" s="302" t="s">
        <v>311</v>
      </c>
      <c r="H76" s="286" t="s">
        <v>312</v>
      </c>
      <c r="I76" s="436">
        <v>23</v>
      </c>
      <c r="J76" s="436">
        <v>18</v>
      </c>
      <c r="K76" s="436">
        <v>19</v>
      </c>
      <c r="L76" s="436">
        <v>37</v>
      </c>
      <c r="M76" s="925" t="s">
        <v>313</v>
      </c>
      <c r="N76" s="925"/>
      <c r="O76" s="573" t="s">
        <v>222</v>
      </c>
      <c r="P76" s="573" t="s">
        <v>223</v>
      </c>
      <c r="Q76" s="573" t="s">
        <v>224</v>
      </c>
      <c r="R76" s="573" t="s">
        <v>225</v>
      </c>
      <c r="S76" s="61"/>
      <c r="T76" s="61"/>
      <c r="U76" s="61"/>
      <c r="V76" s="61"/>
      <c r="W76" s="61"/>
      <c r="X76" s="61"/>
      <c r="Y76" s="61"/>
    </row>
    <row r="77" spans="1:25" ht="15.95" customHeight="1" x14ac:dyDescent="0.4">
      <c r="A77" s="303" t="s">
        <v>314</v>
      </c>
      <c r="B77" s="285" t="s">
        <v>315</v>
      </c>
      <c r="C77" s="439">
        <v>30</v>
      </c>
      <c r="D77" s="439">
        <v>16</v>
      </c>
      <c r="E77" s="439">
        <v>30</v>
      </c>
      <c r="F77" s="439">
        <v>46</v>
      </c>
      <c r="G77" s="302" t="s">
        <v>316</v>
      </c>
      <c r="H77" s="286" t="s">
        <v>204</v>
      </c>
      <c r="I77" s="436">
        <v>43</v>
      </c>
      <c r="J77" s="436">
        <v>32</v>
      </c>
      <c r="K77" s="436">
        <v>39</v>
      </c>
      <c r="L77" s="436">
        <v>71</v>
      </c>
      <c r="M77" s="925"/>
      <c r="N77" s="925"/>
      <c r="O77" s="387">
        <v>1523</v>
      </c>
      <c r="P77" s="387">
        <v>1311</v>
      </c>
      <c r="Q77" s="387">
        <v>1437</v>
      </c>
      <c r="R77" s="387">
        <v>2748</v>
      </c>
      <c r="S77" s="61"/>
      <c r="T77" s="61"/>
      <c r="U77" s="61"/>
      <c r="V77" s="61"/>
      <c r="W77" s="61"/>
      <c r="X77" s="61"/>
      <c r="Y77" s="61"/>
    </row>
    <row r="78" spans="1:25" ht="15.95" customHeight="1" x14ac:dyDescent="0.4">
      <c r="A78" s="277"/>
      <c r="B78" s="246"/>
      <c r="C78" s="281">
        <v>1425</v>
      </c>
      <c r="D78" s="281">
        <v>1435</v>
      </c>
      <c r="E78" s="281">
        <v>1507</v>
      </c>
      <c r="F78" s="281">
        <v>2942</v>
      </c>
      <c r="G78" s="585"/>
      <c r="H78" s="246"/>
      <c r="I78" s="61"/>
      <c r="J78" s="61"/>
      <c r="K78" s="61"/>
      <c r="L78" s="61"/>
      <c r="M78" s="951"/>
      <c r="N78" s="951"/>
      <c r="O78" s="951"/>
      <c r="P78" s="951"/>
      <c r="Q78" s="951"/>
      <c r="R78" s="951"/>
      <c r="S78" s="61"/>
      <c r="T78" s="61"/>
      <c r="U78" s="61"/>
      <c r="V78" s="61"/>
      <c r="W78" s="61"/>
      <c r="X78" s="61"/>
      <c r="Y78" s="61"/>
    </row>
    <row r="79" spans="1:25" ht="24" customHeight="1" x14ac:dyDescent="0.4">
      <c r="A79" s="713" t="s">
        <v>1263</v>
      </c>
      <c r="B79" s="713"/>
      <c r="C79" s="713"/>
      <c r="D79" s="713"/>
      <c r="E79" s="713"/>
      <c r="F79" s="713"/>
      <c r="G79" s="713"/>
      <c r="H79" s="713"/>
      <c r="I79" s="713"/>
      <c r="J79" s="713"/>
      <c r="K79" s="713"/>
      <c r="L79" s="713"/>
      <c r="M79" s="713"/>
      <c r="N79" s="713"/>
      <c r="O79" s="713"/>
      <c r="P79" s="713"/>
      <c r="Q79" s="713"/>
      <c r="R79" s="713"/>
      <c r="S79" s="61"/>
      <c r="T79" s="61"/>
      <c r="U79" s="61"/>
      <c r="V79" s="61"/>
      <c r="W79" s="61"/>
      <c r="X79" s="61"/>
      <c r="Y79" s="61"/>
    </row>
    <row r="80" spans="1:25" ht="15.95" customHeight="1" x14ac:dyDescent="0.4">
      <c r="A80" s="985" t="s">
        <v>317</v>
      </c>
      <c r="B80" s="985"/>
      <c r="C80" s="61"/>
      <c r="D80" s="61"/>
      <c r="E80" s="61"/>
      <c r="F80" s="61"/>
      <c r="G80" s="585"/>
      <c r="H80" s="246"/>
      <c r="I80" s="61"/>
      <c r="J80" s="61"/>
      <c r="K80" s="61"/>
      <c r="L80" s="61"/>
      <c r="M80" s="585"/>
      <c r="N80" s="585"/>
      <c r="O80" s="61"/>
      <c r="P80" s="953" t="str">
        <f>P2</f>
        <v>令和４年９月30日現在</v>
      </c>
      <c r="Q80" s="953"/>
      <c r="R80" s="953"/>
      <c r="S80" s="61"/>
      <c r="T80" s="61"/>
      <c r="U80" s="61"/>
      <c r="V80" s="61"/>
      <c r="W80" s="61"/>
      <c r="X80" s="61"/>
      <c r="Y80" s="61"/>
    </row>
    <row r="81" spans="1:25" ht="15.95" customHeight="1" x14ac:dyDescent="0.4">
      <c r="A81" s="573" t="s">
        <v>220</v>
      </c>
      <c r="B81" s="248" t="s">
        <v>92</v>
      </c>
      <c r="C81" s="573" t="s">
        <v>222</v>
      </c>
      <c r="D81" s="573" t="s">
        <v>223</v>
      </c>
      <c r="E81" s="573" t="s">
        <v>224</v>
      </c>
      <c r="F81" s="573" t="s">
        <v>225</v>
      </c>
      <c r="G81" s="573" t="s">
        <v>220</v>
      </c>
      <c r="H81" s="248" t="s">
        <v>92</v>
      </c>
      <c r="I81" s="573" t="s">
        <v>222</v>
      </c>
      <c r="J81" s="573" t="s">
        <v>223</v>
      </c>
      <c r="K81" s="573" t="s">
        <v>224</v>
      </c>
      <c r="L81" s="573" t="s">
        <v>225</v>
      </c>
      <c r="M81" s="577"/>
      <c r="N81" s="248" t="s">
        <v>92</v>
      </c>
      <c r="O81" s="305" t="s">
        <v>32</v>
      </c>
      <c r="P81" s="923" t="s">
        <v>318</v>
      </c>
      <c r="Q81" s="923"/>
      <c r="R81" s="577"/>
      <c r="S81" s="248" t="s">
        <v>92</v>
      </c>
      <c r="T81" s="305" t="s">
        <v>32</v>
      </c>
      <c r="U81" s="573" t="s">
        <v>318</v>
      </c>
      <c r="V81" s="573" t="s">
        <v>222</v>
      </c>
      <c r="W81" s="573" t="s">
        <v>223</v>
      </c>
      <c r="X81" s="573" t="s">
        <v>224</v>
      </c>
      <c r="Y81" s="573" t="s">
        <v>225</v>
      </c>
    </row>
    <row r="82" spans="1:25" ht="15.95" customHeight="1" x14ac:dyDescent="0.4">
      <c r="A82" s="251" t="s">
        <v>1084</v>
      </c>
      <c r="B82" s="581" t="s">
        <v>319</v>
      </c>
      <c r="C82" s="275">
        <v>184</v>
      </c>
      <c r="D82" s="275">
        <v>144</v>
      </c>
      <c r="E82" s="275">
        <v>170</v>
      </c>
      <c r="F82" s="387">
        <v>314</v>
      </c>
      <c r="G82" s="284" t="s">
        <v>320</v>
      </c>
      <c r="H82" s="252" t="s">
        <v>321</v>
      </c>
      <c r="I82" s="387">
        <v>159</v>
      </c>
      <c r="J82" s="387">
        <v>136</v>
      </c>
      <c r="K82" s="387">
        <v>162</v>
      </c>
      <c r="L82" s="387">
        <v>298</v>
      </c>
      <c r="M82" s="61"/>
      <c r="N82" s="1000" t="s">
        <v>322</v>
      </c>
      <c r="O82" s="307">
        <v>3022</v>
      </c>
      <c r="P82" s="979" t="s">
        <v>323</v>
      </c>
      <c r="Q82" s="979"/>
      <c r="R82" s="61"/>
      <c r="S82" s="968" t="s">
        <v>324</v>
      </c>
      <c r="T82" s="308" t="s">
        <v>325</v>
      </c>
      <c r="U82" s="581" t="s">
        <v>326</v>
      </c>
      <c r="V82" s="387">
        <v>38</v>
      </c>
      <c r="W82" s="387">
        <v>28</v>
      </c>
      <c r="X82" s="387">
        <v>36</v>
      </c>
      <c r="Y82" s="275">
        <v>64</v>
      </c>
    </row>
    <row r="83" spans="1:25" ht="15.95" customHeight="1" x14ac:dyDescent="0.4">
      <c r="A83" s="251" t="s">
        <v>1084</v>
      </c>
      <c r="B83" s="580" t="s">
        <v>327</v>
      </c>
      <c r="C83" s="275">
        <v>560</v>
      </c>
      <c r="D83" s="275">
        <v>541</v>
      </c>
      <c r="E83" s="275">
        <v>605</v>
      </c>
      <c r="F83" s="387">
        <v>1146</v>
      </c>
      <c r="G83" s="251" t="s">
        <v>1084</v>
      </c>
      <c r="H83" s="252" t="s">
        <v>329</v>
      </c>
      <c r="I83" s="387">
        <v>9</v>
      </c>
      <c r="J83" s="387">
        <v>8</v>
      </c>
      <c r="K83" s="387">
        <v>8</v>
      </c>
      <c r="L83" s="387">
        <v>16</v>
      </c>
      <c r="M83" s="61"/>
      <c r="N83" s="1000"/>
      <c r="O83" s="307">
        <v>3023</v>
      </c>
      <c r="P83" s="979" t="s">
        <v>330</v>
      </c>
      <c r="Q83" s="979"/>
      <c r="R83" s="61"/>
      <c r="S83" s="968"/>
      <c r="T83" s="308" t="s">
        <v>331</v>
      </c>
      <c r="U83" s="581" t="s">
        <v>332</v>
      </c>
      <c r="V83" s="387">
        <v>10</v>
      </c>
      <c r="W83" s="387">
        <v>8</v>
      </c>
      <c r="X83" s="387">
        <v>8</v>
      </c>
      <c r="Y83" s="275">
        <v>16</v>
      </c>
    </row>
    <row r="84" spans="1:25" ht="15.95" customHeight="1" x14ac:dyDescent="0.4">
      <c r="A84" s="283" t="s">
        <v>333</v>
      </c>
      <c r="B84" s="252" t="s">
        <v>334</v>
      </c>
      <c r="C84" s="387">
        <v>62</v>
      </c>
      <c r="D84" s="387">
        <v>63</v>
      </c>
      <c r="E84" s="387">
        <v>64</v>
      </c>
      <c r="F84" s="387">
        <v>127</v>
      </c>
      <c r="G84" s="284" t="s">
        <v>335</v>
      </c>
      <c r="H84" s="252" t="s">
        <v>336</v>
      </c>
      <c r="I84" s="387">
        <v>19</v>
      </c>
      <c r="J84" s="387">
        <v>11</v>
      </c>
      <c r="K84" s="387">
        <v>19</v>
      </c>
      <c r="L84" s="387">
        <v>30</v>
      </c>
      <c r="M84" s="61"/>
      <c r="N84" s="1000"/>
      <c r="O84" s="307">
        <v>3030</v>
      </c>
      <c r="P84" s="979" t="s">
        <v>337</v>
      </c>
      <c r="Q84" s="979"/>
      <c r="R84" s="61"/>
      <c r="S84" s="968"/>
      <c r="T84" s="309" t="s">
        <v>338</v>
      </c>
      <c r="U84" s="581" t="s">
        <v>339</v>
      </c>
      <c r="V84" s="387">
        <v>18</v>
      </c>
      <c r="W84" s="387">
        <v>15</v>
      </c>
      <c r="X84" s="387">
        <v>19</v>
      </c>
      <c r="Y84" s="275">
        <v>34</v>
      </c>
    </row>
    <row r="85" spans="1:25" ht="15.95" customHeight="1" x14ac:dyDescent="0.4">
      <c r="A85" s="283" t="s">
        <v>340</v>
      </c>
      <c r="B85" s="252" t="s">
        <v>341</v>
      </c>
      <c r="C85" s="387">
        <v>117</v>
      </c>
      <c r="D85" s="387">
        <v>134</v>
      </c>
      <c r="E85" s="387">
        <v>131</v>
      </c>
      <c r="F85" s="387">
        <v>265</v>
      </c>
      <c r="G85" s="251" t="s">
        <v>1084</v>
      </c>
      <c r="H85" s="583" t="s">
        <v>342</v>
      </c>
      <c r="I85" s="387">
        <v>112</v>
      </c>
      <c r="J85" s="387">
        <v>98</v>
      </c>
      <c r="K85" s="387">
        <v>118</v>
      </c>
      <c r="L85" s="387">
        <v>216</v>
      </c>
      <c r="M85" s="61"/>
      <c r="N85" s="975" t="s">
        <v>343</v>
      </c>
      <c r="O85" s="311">
        <v>3025</v>
      </c>
      <c r="P85" s="980" t="s">
        <v>344</v>
      </c>
      <c r="Q85" s="980"/>
      <c r="R85" s="61"/>
      <c r="S85" s="968"/>
      <c r="T85" s="309" t="s">
        <v>345</v>
      </c>
      <c r="U85" s="581" t="s">
        <v>346</v>
      </c>
      <c r="V85" s="387">
        <v>56</v>
      </c>
      <c r="W85" s="387">
        <v>57</v>
      </c>
      <c r="X85" s="387">
        <v>51</v>
      </c>
      <c r="Y85" s="275">
        <v>108</v>
      </c>
    </row>
    <row r="86" spans="1:25" ht="15.95" customHeight="1" x14ac:dyDescent="0.4">
      <c r="A86" s="251" t="s">
        <v>1084</v>
      </c>
      <c r="B86" s="591" t="s">
        <v>347</v>
      </c>
      <c r="C86" s="387">
        <v>216</v>
      </c>
      <c r="D86" s="387">
        <v>240</v>
      </c>
      <c r="E86" s="387">
        <v>232</v>
      </c>
      <c r="F86" s="387">
        <v>472</v>
      </c>
      <c r="G86" s="284" t="s">
        <v>348</v>
      </c>
      <c r="H86" s="252" t="s">
        <v>349</v>
      </c>
      <c r="I86" s="387">
        <v>143</v>
      </c>
      <c r="J86" s="387">
        <v>132</v>
      </c>
      <c r="K86" s="387">
        <v>140</v>
      </c>
      <c r="L86" s="387">
        <v>272</v>
      </c>
      <c r="M86" s="61"/>
      <c r="N86" s="975"/>
      <c r="O86" s="311">
        <v>3026</v>
      </c>
      <c r="P86" s="980" t="s">
        <v>350</v>
      </c>
      <c r="Q86" s="980"/>
      <c r="R86" s="61"/>
      <c r="S86" s="968"/>
      <c r="T86" s="309" t="s">
        <v>351</v>
      </c>
      <c r="U86" s="581" t="s">
        <v>352</v>
      </c>
      <c r="V86" s="387">
        <v>32</v>
      </c>
      <c r="W86" s="387">
        <v>17</v>
      </c>
      <c r="X86" s="387">
        <v>29</v>
      </c>
      <c r="Y86" s="275">
        <v>46</v>
      </c>
    </row>
    <row r="87" spans="1:25" ht="15.95" customHeight="1" x14ac:dyDescent="0.4">
      <c r="A87" s="251" t="s">
        <v>1084</v>
      </c>
      <c r="B87" s="592" t="s">
        <v>353</v>
      </c>
      <c r="C87" s="387">
        <v>138</v>
      </c>
      <c r="D87" s="387">
        <v>142</v>
      </c>
      <c r="E87" s="387">
        <v>142</v>
      </c>
      <c r="F87" s="387">
        <v>284</v>
      </c>
      <c r="G87" s="284" t="s">
        <v>354</v>
      </c>
      <c r="H87" s="252" t="s">
        <v>355</v>
      </c>
      <c r="I87" s="387">
        <v>93</v>
      </c>
      <c r="J87" s="387">
        <v>73</v>
      </c>
      <c r="K87" s="387">
        <v>89</v>
      </c>
      <c r="L87" s="387">
        <v>162</v>
      </c>
      <c r="M87" s="61"/>
      <c r="N87" s="975"/>
      <c r="O87" s="311">
        <v>3027</v>
      </c>
      <c r="P87" s="980" t="s">
        <v>356</v>
      </c>
      <c r="Q87" s="980"/>
      <c r="R87" s="61"/>
      <c r="S87" s="968"/>
      <c r="T87" s="309" t="s">
        <v>357</v>
      </c>
      <c r="U87" s="581" t="s">
        <v>358</v>
      </c>
      <c r="V87" s="387">
        <v>30</v>
      </c>
      <c r="W87" s="387">
        <v>19</v>
      </c>
      <c r="X87" s="387">
        <v>27</v>
      </c>
      <c r="Y87" s="275">
        <v>46</v>
      </c>
    </row>
    <row r="88" spans="1:25" ht="15.95" customHeight="1" x14ac:dyDescent="0.4">
      <c r="A88" s="283" t="s">
        <v>359</v>
      </c>
      <c r="B88" s="252" t="s">
        <v>360</v>
      </c>
      <c r="C88" s="387">
        <v>48</v>
      </c>
      <c r="D88" s="387">
        <v>46</v>
      </c>
      <c r="E88" s="387">
        <v>34</v>
      </c>
      <c r="F88" s="387">
        <v>80</v>
      </c>
      <c r="G88" s="284" t="s">
        <v>361</v>
      </c>
      <c r="H88" s="252" t="s">
        <v>362</v>
      </c>
      <c r="I88" s="387">
        <v>21</v>
      </c>
      <c r="J88" s="387">
        <v>17</v>
      </c>
      <c r="K88" s="387">
        <v>20</v>
      </c>
      <c r="L88" s="387">
        <v>37</v>
      </c>
      <c r="M88" s="61"/>
      <c r="N88" s="975"/>
      <c r="O88" s="311">
        <v>3028</v>
      </c>
      <c r="P88" s="980" t="s">
        <v>363</v>
      </c>
      <c r="Q88" s="980"/>
      <c r="R88" s="61"/>
      <c r="S88" s="675" t="s">
        <v>364</v>
      </c>
      <c r="T88" s="309" t="s">
        <v>365</v>
      </c>
      <c r="U88" s="580" t="s">
        <v>366</v>
      </c>
      <c r="V88" s="387">
        <v>73</v>
      </c>
      <c r="W88" s="387">
        <v>22</v>
      </c>
      <c r="X88" s="387">
        <v>61</v>
      </c>
      <c r="Y88" s="275">
        <v>83</v>
      </c>
    </row>
    <row r="89" spans="1:25" ht="15.95" customHeight="1" x14ac:dyDescent="0.4">
      <c r="A89" s="283" t="s">
        <v>367</v>
      </c>
      <c r="B89" s="252" t="s">
        <v>368</v>
      </c>
      <c r="C89" s="387">
        <v>63</v>
      </c>
      <c r="D89" s="387">
        <v>53</v>
      </c>
      <c r="E89" s="387">
        <v>58</v>
      </c>
      <c r="F89" s="387">
        <v>111</v>
      </c>
      <c r="G89" s="251" t="s">
        <v>1084</v>
      </c>
      <c r="H89" s="581" t="s">
        <v>369</v>
      </c>
      <c r="I89" s="387">
        <v>262</v>
      </c>
      <c r="J89" s="387">
        <v>230</v>
      </c>
      <c r="K89" s="387">
        <v>261</v>
      </c>
      <c r="L89" s="387">
        <v>491</v>
      </c>
      <c r="M89" s="61"/>
      <c r="N89" s="975"/>
      <c r="O89" s="311">
        <v>3029</v>
      </c>
      <c r="P89" s="980" t="s">
        <v>370</v>
      </c>
      <c r="Q89" s="980"/>
      <c r="R89" s="61"/>
      <c r="S89" s="675"/>
      <c r="T89" s="309" t="s">
        <v>371</v>
      </c>
      <c r="U89" s="580" t="s">
        <v>372</v>
      </c>
      <c r="V89" s="387">
        <v>41</v>
      </c>
      <c r="W89" s="387">
        <v>41</v>
      </c>
      <c r="X89" s="387">
        <v>47</v>
      </c>
      <c r="Y89" s="275">
        <v>88</v>
      </c>
    </row>
    <row r="90" spans="1:25" ht="15.95" customHeight="1" x14ac:dyDescent="0.4">
      <c r="A90" s="283" t="s">
        <v>373</v>
      </c>
      <c r="B90" s="252" t="s">
        <v>374</v>
      </c>
      <c r="C90" s="387">
        <v>68</v>
      </c>
      <c r="D90" s="387">
        <v>57</v>
      </c>
      <c r="E90" s="387">
        <v>72</v>
      </c>
      <c r="F90" s="387">
        <v>129</v>
      </c>
      <c r="G90" s="284" t="s">
        <v>375</v>
      </c>
      <c r="H90" s="252" t="s">
        <v>376</v>
      </c>
      <c r="I90" s="387">
        <v>32</v>
      </c>
      <c r="J90" s="387">
        <v>28</v>
      </c>
      <c r="K90" s="387">
        <v>28</v>
      </c>
      <c r="L90" s="387">
        <v>56</v>
      </c>
      <c r="M90" s="61"/>
      <c r="N90" s="929" t="s">
        <v>105</v>
      </c>
      <c r="O90" s="314">
        <v>3045</v>
      </c>
      <c r="P90" s="977" t="s">
        <v>105</v>
      </c>
      <c r="Q90" s="977"/>
      <c r="R90" s="61"/>
      <c r="S90" s="675"/>
      <c r="T90" s="309" t="s">
        <v>377</v>
      </c>
      <c r="U90" s="580" t="s">
        <v>378</v>
      </c>
      <c r="V90" s="387">
        <v>21</v>
      </c>
      <c r="W90" s="387">
        <v>30</v>
      </c>
      <c r="X90" s="387">
        <v>17</v>
      </c>
      <c r="Y90" s="275">
        <v>47</v>
      </c>
    </row>
    <row r="91" spans="1:25" ht="15.75" customHeight="1" x14ac:dyDescent="0.4">
      <c r="A91" s="283" t="s">
        <v>379</v>
      </c>
      <c r="B91" s="252" t="s">
        <v>380</v>
      </c>
      <c r="C91" s="387">
        <v>29</v>
      </c>
      <c r="D91" s="387">
        <v>34</v>
      </c>
      <c r="E91" s="387">
        <v>36</v>
      </c>
      <c r="F91" s="387">
        <v>70</v>
      </c>
      <c r="G91" s="284" t="s">
        <v>381</v>
      </c>
      <c r="H91" s="252" t="s">
        <v>382</v>
      </c>
      <c r="I91" s="387">
        <v>39</v>
      </c>
      <c r="J91" s="387">
        <v>29</v>
      </c>
      <c r="K91" s="387">
        <v>34</v>
      </c>
      <c r="L91" s="387">
        <v>63</v>
      </c>
      <c r="M91" s="61"/>
      <c r="N91" s="929"/>
      <c r="O91" s="314">
        <v>3046</v>
      </c>
      <c r="P91" s="977" t="s">
        <v>383</v>
      </c>
      <c r="Q91" s="977"/>
      <c r="R91" s="61"/>
      <c r="S91" s="675"/>
      <c r="T91" s="309" t="s">
        <v>384</v>
      </c>
      <c r="U91" s="580" t="s">
        <v>385</v>
      </c>
      <c r="V91" s="387">
        <v>19</v>
      </c>
      <c r="W91" s="387">
        <v>20</v>
      </c>
      <c r="X91" s="387">
        <v>19</v>
      </c>
      <c r="Y91" s="275">
        <v>39</v>
      </c>
    </row>
    <row r="92" spans="1:25" ht="15.95" customHeight="1" x14ac:dyDescent="0.4">
      <c r="A92" s="283" t="s">
        <v>386</v>
      </c>
      <c r="B92" s="252" t="s">
        <v>387</v>
      </c>
      <c r="C92" s="387">
        <v>47</v>
      </c>
      <c r="D92" s="387">
        <v>44</v>
      </c>
      <c r="E92" s="387">
        <v>50</v>
      </c>
      <c r="F92" s="387">
        <v>94</v>
      </c>
      <c r="G92" s="284" t="s">
        <v>388</v>
      </c>
      <c r="H92" s="252" t="s">
        <v>389</v>
      </c>
      <c r="I92" s="387">
        <v>24</v>
      </c>
      <c r="J92" s="387">
        <v>20</v>
      </c>
      <c r="K92" s="387">
        <v>24</v>
      </c>
      <c r="L92" s="387">
        <v>44</v>
      </c>
      <c r="M92" s="61"/>
      <c r="N92" s="926" t="s">
        <v>390</v>
      </c>
      <c r="O92" s="315">
        <v>3118</v>
      </c>
      <c r="P92" s="978" t="s">
        <v>391</v>
      </c>
      <c r="Q92" s="978"/>
      <c r="R92" s="61"/>
      <c r="S92" s="675"/>
      <c r="T92" s="309" t="s">
        <v>392</v>
      </c>
      <c r="U92" s="580" t="s">
        <v>393</v>
      </c>
      <c r="V92" s="387">
        <v>42</v>
      </c>
      <c r="W92" s="387">
        <v>43</v>
      </c>
      <c r="X92" s="387">
        <v>41</v>
      </c>
      <c r="Y92" s="275">
        <v>84</v>
      </c>
    </row>
    <row r="93" spans="1:25" ht="15.95" customHeight="1" x14ac:dyDescent="0.4">
      <c r="A93" s="283" t="s">
        <v>394</v>
      </c>
      <c r="B93" s="252" t="s">
        <v>395</v>
      </c>
      <c r="C93" s="387">
        <v>56</v>
      </c>
      <c r="D93" s="387">
        <v>48</v>
      </c>
      <c r="E93" s="387">
        <v>49</v>
      </c>
      <c r="F93" s="387">
        <v>97</v>
      </c>
      <c r="G93" s="284" t="s">
        <v>396</v>
      </c>
      <c r="H93" s="252" t="s">
        <v>397</v>
      </c>
      <c r="I93" s="387">
        <v>474</v>
      </c>
      <c r="J93" s="387">
        <v>583</v>
      </c>
      <c r="K93" s="387">
        <v>616</v>
      </c>
      <c r="L93" s="387">
        <v>1199</v>
      </c>
      <c r="M93" s="61"/>
      <c r="N93" s="926"/>
      <c r="O93" s="315">
        <v>3119</v>
      </c>
      <c r="P93" s="978" t="s">
        <v>1146</v>
      </c>
      <c r="Q93" s="978"/>
      <c r="R93" s="61"/>
      <c r="S93" s="675"/>
      <c r="T93" s="309" t="s">
        <v>399</v>
      </c>
      <c r="U93" s="580" t="s">
        <v>400</v>
      </c>
      <c r="V93" s="387">
        <v>134</v>
      </c>
      <c r="W93" s="387">
        <v>143</v>
      </c>
      <c r="X93" s="387">
        <v>163</v>
      </c>
      <c r="Y93" s="275">
        <v>306</v>
      </c>
    </row>
    <row r="94" spans="1:25" ht="15.95" customHeight="1" x14ac:dyDescent="0.4">
      <c r="A94" s="283" t="s">
        <v>401</v>
      </c>
      <c r="B94" s="252" t="s">
        <v>402</v>
      </c>
      <c r="C94" s="387">
        <v>122</v>
      </c>
      <c r="D94" s="387">
        <v>95</v>
      </c>
      <c r="E94" s="387">
        <v>107</v>
      </c>
      <c r="F94" s="387">
        <v>202</v>
      </c>
      <c r="G94" s="284" t="s">
        <v>403</v>
      </c>
      <c r="H94" s="252" t="s">
        <v>404</v>
      </c>
      <c r="I94" s="387">
        <v>86</v>
      </c>
      <c r="J94" s="387">
        <v>96</v>
      </c>
      <c r="K94" s="387">
        <v>103</v>
      </c>
      <c r="L94" s="387">
        <v>199</v>
      </c>
      <c r="M94" s="61"/>
      <c r="N94" s="976" t="s">
        <v>405</v>
      </c>
      <c r="O94" s="316">
        <v>3057</v>
      </c>
      <c r="P94" s="966" t="s">
        <v>406</v>
      </c>
      <c r="Q94" s="966"/>
      <c r="R94" s="61"/>
      <c r="S94" s="675"/>
      <c r="T94" s="309" t="s">
        <v>407</v>
      </c>
      <c r="U94" s="580" t="s">
        <v>408</v>
      </c>
      <c r="V94" s="387">
        <v>35</v>
      </c>
      <c r="W94" s="387">
        <v>36</v>
      </c>
      <c r="X94" s="387">
        <v>34</v>
      </c>
      <c r="Y94" s="275">
        <v>70</v>
      </c>
    </row>
    <row r="95" spans="1:25" ht="15.95" customHeight="1" x14ac:dyDescent="0.4">
      <c r="A95" s="283" t="s">
        <v>409</v>
      </c>
      <c r="B95" s="252" t="s">
        <v>410</v>
      </c>
      <c r="C95" s="387">
        <v>23</v>
      </c>
      <c r="D95" s="387">
        <v>22</v>
      </c>
      <c r="E95" s="387">
        <v>20</v>
      </c>
      <c r="F95" s="387">
        <v>42</v>
      </c>
      <c r="G95" s="284" t="s">
        <v>411</v>
      </c>
      <c r="H95" s="252" t="s">
        <v>412</v>
      </c>
      <c r="I95" s="387">
        <v>9</v>
      </c>
      <c r="J95" s="387">
        <v>12</v>
      </c>
      <c r="K95" s="387">
        <v>8</v>
      </c>
      <c r="L95" s="387">
        <v>20</v>
      </c>
      <c r="M95" s="61"/>
      <c r="N95" s="976"/>
      <c r="O95" s="316">
        <v>3058</v>
      </c>
      <c r="P95" s="966" t="s">
        <v>413</v>
      </c>
      <c r="Q95" s="966"/>
      <c r="R95" s="61"/>
      <c r="S95" s="675"/>
      <c r="T95" s="309" t="s">
        <v>414</v>
      </c>
      <c r="U95" s="580" t="s">
        <v>415</v>
      </c>
      <c r="V95" s="387">
        <v>88</v>
      </c>
      <c r="W95" s="387">
        <v>88</v>
      </c>
      <c r="X95" s="387">
        <v>100</v>
      </c>
      <c r="Y95" s="275">
        <v>188</v>
      </c>
    </row>
    <row r="96" spans="1:25" ht="15.95" customHeight="1" x14ac:dyDescent="0.4">
      <c r="A96" s="283" t="s">
        <v>416</v>
      </c>
      <c r="B96" s="252" t="s">
        <v>417</v>
      </c>
      <c r="C96" s="387">
        <v>10</v>
      </c>
      <c r="D96" s="387">
        <v>7</v>
      </c>
      <c r="E96" s="387">
        <v>12</v>
      </c>
      <c r="F96" s="387">
        <v>19</v>
      </c>
      <c r="G96" s="284" t="s">
        <v>418</v>
      </c>
      <c r="H96" s="252" t="s">
        <v>419</v>
      </c>
      <c r="I96" s="387">
        <v>81</v>
      </c>
      <c r="J96" s="387">
        <v>82</v>
      </c>
      <c r="K96" s="387">
        <v>90</v>
      </c>
      <c r="L96" s="387">
        <v>172</v>
      </c>
      <c r="M96" s="61"/>
      <c r="N96" s="957" t="s">
        <v>420</v>
      </c>
      <c r="O96" s="317">
        <v>3060</v>
      </c>
      <c r="P96" s="974" t="s">
        <v>420</v>
      </c>
      <c r="Q96" s="974"/>
      <c r="R96" s="61"/>
      <c r="S96" s="675"/>
      <c r="T96" s="309" t="s">
        <v>421</v>
      </c>
      <c r="U96" s="580" t="s">
        <v>422</v>
      </c>
      <c r="V96" s="387">
        <v>45</v>
      </c>
      <c r="W96" s="387">
        <v>51</v>
      </c>
      <c r="X96" s="387">
        <v>51</v>
      </c>
      <c r="Y96" s="275">
        <v>102</v>
      </c>
    </row>
    <row r="97" spans="1:25" ht="15.95" customHeight="1" x14ac:dyDescent="0.4">
      <c r="A97" s="284"/>
      <c r="B97" s="252"/>
      <c r="C97" s="387"/>
      <c r="D97" s="387"/>
      <c r="E97" s="387"/>
      <c r="F97" s="387"/>
      <c r="G97" s="251" t="s">
        <v>1084</v>
      </c>
      <c r="H97" s="582" t="s">
        <v>424</v>
      </c>
      <c r="I97" s="387">
        <v>114</v>
      </c>
      <c r="J97" s="387">
        <v>105</v>
      </c>
      <c r="K97" s="387">
        <v>105</v>
      </c>
      <c r="L97" s="387">
        <v>210</v>
      </c>
      <c r="M97" s="61"/>
      <c r="N97" s="957"/>
      <c r="O97" s="317">
        <v>3061</v>
      </c>
      <c r="P97" s="974" t="s">
        <v>425</v>
      </c>
      <c r="Q97" s="974"/>
      <c r="R97" s="61"/>
      <c r="S97" s="675"/>
      <c r="T97" s="309" t="s">
        <v>426</v>
      </c>
      <c r="U97" s="580" t="s">
        <v>427</v>
      </c>
      <c r="V97" s="387">
        <v>45</v>
      </c>
      <c r="W97" s="387">
        <v>55</v>
      </c>
      <c r="X97" s="387">
        <v>53</v>
      </c>
      <c r="Y97" s="275">
        <v>108</v>
      </c>
    </row>
    <row r="98" spans="1:25" ht="15.95" customHeight="1" x14ac:dyDescent="0.4">
      <c r="A98" s="251" t="s">
        <v>1084</v>
      </c>
      <c r="B98" s="579" t="s">
        <v>428</v>
      </c>
      <c r="C98" s="387">
        <v>204</v>
      </c>
      <c r="D98" s="387">
        <v>221</v>
      </c>
      <c r="E98" s="387">
        <v>252</v>
      </c>
      <c r="F98" s="387">
        <v>473</v>
      </c>
      <c r="G98" s="251" t="s">
        <v>1084</v>
      </c>
      <c r="H98" s="579" t="s">
        <v>429</v>
      </c>
      <c r="I98" s="387">
        <v>212</v>
      </c>
      <c r="J98" s="387">
        <v>174</v>
      </c>
      <c r="K98" s="387">
        <v>216</v>
      </c>
      <c r="L98" s="387">
        <v>390</v>
      </c>
      <c r="M98" s="61"/>
      <c r="N98" s="957"/>
      <c r="O98" s="317">
        <v>3062</v>
      </c>
      <c r="P98" s="974" t="s">
        <v>430</v>
      </c>
      <c r="Q98" s="974"/>
      <c r="R98" s="61"/>
      <c r="S98" s="945"/>
      <c r="T98" s="309" t="s">
        <v>431</v>
      </c>
      <c r="U98" s="591" t="s">
        <v>432</v>
      </c>
      <c r="V98" s="387">
        <v>17</v>
      </c>
      <c r="W98" s="387">
        <v>12</v>
      </c>
      <c r="X98" s="387">
        <v>19</v>
      </c>
      <c r="Y98" s="275">
        <v>31</v>
      </c>
    </row>
    <row r="99" spans="1:25" ht="15.95" customHeight="1" x14ac:dyDescent="0.4">
      <c r="A99" s="284" t="s">
        <v>433</v>
      </c>
      <c r="B99" s="252" t="s">
        <v>434</v>
      </c>
      <c r="C99" s="387">
        <v>46</v>
      </c>
      <c r="D99" s="387">
        <v>39</v>
      </c>
      <c r="E99" s="387">
        <v>43</v>
      </c>
      <c r="F99" s="387">
        <v>82</v>
      </c>
      <c r="G99" s="284" t="s">
        <v>435</v>
      </c>
      <c r="H99" s="252" t="s">
        <v>436</v>
      </c>
      <c r="I99" s="387">
        <v>34</v>
      </c>
      <c r="J99" s="387">
        <v>32</v>
      </c>
      <c r="K99" s="387">
        <v>36</v>
      </c>
      <c r="L99" s="387">
        <v>68</v>
      </c>
      <c r="M99" s="61"/>
      <c r="N99" s="957"/>
      <c r="O99" s="317">
        <v>3063</v>
      </c>
      <c r="P99" s="974" t="s">
        <v>437</v>
      </c>
      <c r="Q99" s="974"/>
      <c r="R99" s="61"/>
      <c r="S99" s="973" t="s">
        <v>322</v>
      </c>
      <c r="T99" s="309" t="s">
        <v>438</v>
      </c>
      <c r="U99" s="591" t="s">
        <v>323</v>
      </c>
      <c r="V99" s="387">
        <v>63</v>
      </c>
      <c r="W99" s="387">
        <v>71</v>
      </c>
      <c r="X99" s="387">
        <v>51</v>
      </c>
      <c r="Y99" s="275">
        <v>122</v>
      </c>
    </row>
    <row r="100" spans="1:25" ht="15.95" customHeight="1" x14ac:dyDescent="0.4">
      <c r="A100" s="284" t="s">
        <v>439</v>
      </c>
      <c r="B100" s="252" t="s">
        <v>440</v>
      </c>
      <c r="C100" s="387">
        <v>12</v>
      </c>
      <c r="D100" s="387">
        <v>11</v>
      </c>
      <c r="E100" s="387">
        <v>15</v>
      </c>
      <c r="F100" s="387">
        <v>26</v>
      </c>
      <c r="G100" s="284" t="s">
        <v>441</v>
      </c>
      <c r="H100" s="252" t="s">
        <v>442</v>
      </c>
      <c r="I100" s="387">
        <v>201</v>
      </c>
      <c r="J100" s="387">
        <v>238</v>
      </c>
      <c r="K100" s="387">
        <v>252</v>
      </c>
      <c r="L100" s="387">
        <v>490</v>
      </c>
      <c r="M100" s="61"/>
      <c r="N100" s="957"/>
      <c r="O100" s="317">
        <v>3065</v>
      </c>
      <c r="P100" s="974" t="s">
        <v>443</v>
      </c>
      <c r="Q100" s="974"/>
      <c r="R100" s="61"/>
      <c r="S100" s="945"/>
      <c r="T100" s="309" t="s">
        <v>444</v>
      </c>
      <c r="U100" s="591" t="s">
        <v>330</v>
      </c>
      <c r="V100" s="387">
        <v>86</v>
      </c>
      <c r="W100" s="387">
        <v>96</v>
      </c>
      <c r="X100" s="387">
        <v>103</v>
      </c>
      <c r="Y100" s="275">
        <v>199</v>
      </c>
    </row>
    <row r="101" spans="1:25" ht="15.95" customHeight="1" x14ac:dyDescent="0.4">
      <c r="A101" s="284" t="s">
        <v>445</v>
      </c>
      <c r="B101" s="252" t="s">
        <v>446</v>
      </c>
      <c r="C101" s="387">
        <v>13</v>
      </c>
      <c r="D101" s="387">
        <v>13</v>
      </c>
      <c r="E101" s="387">
        <v>11</v>
      </c>
      <c r="F101" s="387">
        <v>24</v>
      </c>
      <c r="G101" s="251" t="s">
        <v>1084</v>
      </c>
      <c r="H101" s="576" t="s">
        <v>447</v>
      </c>
      <c r="I101" s="387">
        <v>77</v>
      </c>
      <c r="J101" s="387">
        <v>58</v>
      </c>
      <c r="K101" s="387">
        <v>97</v>
      </c>
      <c r="L101" s="387">
        <v>155</v>
      </c>
      <c r="M101" s="61"/>
      <c r="N101" s="957"/>
      <c r="O101" s="317">
        <v>3066</v>
      </c>
      <c r="P101" s="974" t="s">
        <v>448</v>
      </c>
      <c r="Q101" s="974"/>
      <c r="R101" s="61"/>
      <c r="S101" s="945"/>
      <c r="T101" s="309" t="s">
        <v>449</v>
      </c>
      <c r="U101" s="591" t="s">
        <v>337</v>
      </c>
      <c r="V101" s="387">
        <v>67</v>
      </c>
      <c r="W101" s="387">
        <v>73</v>
      </c>
      <c r="X101" s="387">
        <v>78</v>
      </c>
      <c r="Y101" s="275">
        <v>151</v>
      </c>
    </row>
    <row r="102" spans="1:25" ht="15.95" customHeight="1" x14ac:dyDescent="0.4">
      <c r="A102" s="284" t="s">
        <v>450</v>
      </c>
      <c r="B102" s="252" t="s">
        <v>451</v>
      </c>
      <c r="C102" s="387">
        <v>36</v>
      </c>
      <c r="D102" s="387">
        <v>43</v>
      </c>
      <c r="E102" s="387">
        <v>39</v>
      </c>
      <c r="F102" s="387">
        <v>82</v>
      </c>
      <c r="G102" s="287"/>
      <c r="H102" s="246"/>
      <c r="I102" s="61"/>
      <c r="J102" s="61"/>
      <c r="K102" s="61"/>
      <c r="L102" s="409"/>
      <c r="M102" s="61"/>
      <c r="N102" s="961" t="s">
        <v>452</v>
      </c>
      <c r="O102" s="321">
        <v>3071</v>
      </c>
      <c r="P102" s="969" t="s">
        <v>453</v>
      </c>
      <c r="Q102" s="969"/>
      <c r="R102" s="61"/>
      <c r="S102" s="975" t="s">
        <v>343</v>
      </c>
      <c r="T102" s="309" t="s">
        <v>454</v>
      </c>
      <c r="U102" s="592" t="s">
        <v>344</v>
      </c>
      <c r="V102" s="387">
        <v>20</v>
      </c>
      <c r="W102" s="387">
        <v>22</v>
      </c>
      <c r="X102" s="387">
        <v>16</v>
      </c>
      <c r="Y102" s="275">
        <v>38</v>
      </c>
    </row>
    <row r="103" spans="1:25" ht="15.95" customHeight="1" x14ac:dyDescent="0.4">
      <c r="A103" s="284" t="s">
        <v>455</v>
      </c>
      <c r="B103" s="252" t="s">
        <v>456</v>
      </c>
      <c r="C103" s="387">
        <v>39</v>
      </c>
      <c r="D103" s="387">
        <v>34</v>
      </c>
      <c r="E103" s="387">
        <v>46</v>
      </c>
      <c r="F103" s="387">
        <v>80</v>
      </c>
      <c r="G103" s="967"/>
      <c r="H103" s="968" t="s">
        <v>324</v>
      </c>
      <c r="I103" s="322">
        <v>3001</v>
      </c>
      <c r="J103" s="958" t="s">
        <v>326</v>
      </c>
      <c r="K103" s="958"/>
      <c r="L103" s="409"/>
      <c r="M103" s="61"/>
      <c r="N103" s="961"/>
      <c r="O103" s="321">
        <v>3073</v>
      </c>
      <c r="P103" s="969" t="s">
        <v>457</v>
      </c>
      <c r="Q103" s="969"/>
      <c r="R103" s="61"/>
      <c r="S103" s="945"/>
      <c r="T103" s="309" t="s">
        <v>458</v>
      </c>
      <c r="U103" s="592" t="s">
        <v>350</v>
      </c>
      <c r="V103" s="387">
        <v>41</v>
      </c>
      <c r="W103" s="387">
        <v>41</v>
      </c>
      <c r="X103" s="387">
        <v>49</v>
      </c>
      <c r="Y103" s="275">
        <v>90</v>
      </c>
    </row>
    <row r="104" spans="1:25" ht="15.95" customHeight="1" x14ac:dyDescent="0.4">
      <c r="A104" s="284" t="s">
        <v>459</v>
      </c>
      <c r="B104" s="252" t="s">
        <v>460</v>
      </c>
      <c r="C104" s="387">
        <v>65</v>
      </c>
      <c r="D104" s="387">
        <v>49</v>
      </c>
      <c r="E104" s="387">
        <v>51</v>
      </c>
      <c r="F104" s="387">
        <v>100</v>
      </c>
      <c r="G104" s="967"/>
      <c r="H104" s="968"/>
      <c r="I104" s="322">
        <v>3002</v>
      </c>
      <c r="J104" s="958" t="s">
        <v>332</v>
      </c>
      <c r="K104" s="958"/>
      <c r="L104" s="409"/>
      <c r="M104" s="61"/>
      <c r="N104" s="961"/>
      <c r="O104" s="321">
        <v>3076</v>
      </c>
      <c r="P104" s="969" t="s">
        <v>461</v>
      </c>
      <c r="Q104" s="969"/>
      <c r="R104" s="61"/>
      <c r="S104" s="945"/>
      <c r="T104" s="309" t="s">
        <v>462</v>
      </c>
      <c r="U104" s="592" t="s">
        <v>356</v>
      </c>
      <c r="V104" s="387">
        <v>24</v>
      </c>
      <c r="W104" s="387">
        <v>31</v>
      </c>
      <c r="X104" s="387">
        <v>27</v>
      </c>
      <c r="Y104" s="275">
        <v>58</v>
      </c>
    </row>
    <row r="105" spans="1:25" ht="15.95" customHeight="1" x14ac:dyDescent="0.4">
      <c r="A105" s="323" t="s">
        <v>463</v>
      </c>
      <c r="B105" s="269" t="s">
        <v>464</v>
      </c>
      <c r="C105" s="387">
        <v>40</v>
      </c>
      <c r="D105" s="387">
        <v>44</v>
      </c>
      <c r="E105" s="387">
        <v>33</v>
      </c>
      <c r="F105" s="387">
        <v>77</v>
      </c>
      <c r="G105" s="967"/>
      <c r="H105" s="968"/>
      <c r="I105" s="322">
        <v>3004</v>
      </c>
      <c r="J105" s="958" t="s">
        <v>339</v>
      </c>
      <c r="K105" s="958"/>
      <c r="L105" s="409"/>
      <c r="M105" s="61"/>
      <c r="N105" s="970" t="s">
        <v>465</v>
      </c>
      <c r="O105" s="324">
        <v>3072</v>
      </c>
      <c r="P105" s="964" t="s">
        <v>466</v>
      </c>
      <c r="Q105" s="964"/>
      <c r="R105" s="61"/>
      <c r="S105" s="945"/>
      <c r="T105" s="309" t="s">
        <v>467</v>
      </c>
      <c r="U105" s="592" t="s">
        <v>363</v>
      </c>
      <c r="V105" s="387">
        <v>45</v>
      </c>
      <c r="W105" s="387">
        <v>44</v>
      </c>
      <c r="X105" s="387">
        <v>42</v>
      </c>
      <c r="Y105" s="275">
        <v>86</v>
      </c>
    </row>
    <row r="106" spans="1:25" ht="15.95" customHeight="1" x14ac:dyDescent="0.4">
      <c r="A106" s="323" t="s">
        <v>468</v>
      </c>
      <c r="B106" s="269" t="s">
        <v>469</v>
      </c>
      <c r="C106" s="387">
        <v>92</v>
      </c>
      <c r="D106" s="387">
        <v>76</v>
      </c>
      <c r="E106" s="387">
        <v>79</v>
      </c>
      <c r="F106" s="387">
        <v>155</v>
      </c>
      <c r="G106" s="967"/>
      <c r="H106" s="968"/>
      <c r="I106" s="322">
        <v>3005</v>
      </c>
      <c r="J106" s="958" t="s">
        <v>346</v>
      </c>
      <c r="K106" s="958"/>
      <c r="L106" s="409"/>
      <c r="M106" s="61"/>
      <c r="N106" s="971"/>
      <c r="O106" s="324">
        <v>3077</v>
      </c>
      <c r="P106" s="964" t="s">
        <v>470</v>
      </c>
      <c r="Q106" s="964"/>
      <c r="R106" s="61"/>
      <c r="S106" s="945"/>
      <c r="T106" s="309" t="s">
        <v>471</v>
      </c>
      <c r="U106" s="592" t="s">
        <v>370</v>
      </c>
      <c r="V106" s="387">
        <v>8</v>
      </c>
      <c r="W106" s="387">
        <v>4</v>
      </c>
      <c r="X106" s="387">
        <v>8</v>
      </c>
      <c r="Y106" s="275">
        <v>12</v>
      </c>
    </row>
    <row r="107" spans="1:25" ht="15.95" customHeight="1" x14ac:dyDescent="0.4">
      <c r="A107" s="323" t="s">
        <v>472</v>
      </c>
      <c r="B107" s="269" t="s">
        <v>473</v>
      </c>
      <c r="C107" s="387">
        <v>202</v>
      </c>
      <c r="D107" s="387">
        <v>165</v>
      </c>
      <c r="E107" s="387">
        <v>204</v>
      </c>
      <c r="F107" s="387">
        <v>369</v>
      </c>
      <c r="G107" s="967"/>
      <c r="H107" s="968"/>
      <c r="I107" s="322">
        <v>3024</v>
      </c>
      <c r="J107" s="958" t="s">
        <v>352</v>
      </c>
      <c r="K107" s="958"/>
      <c r="L107" s="409"/>
      <c r="M107" s="61"/>
      <c r="N107" s="971"/>
      <c r="O107" s="324">
        <v>3078</v>
      </c>
      <c r="P107" s="964" t="s">
        <v>474</v>
      </c>
      <c r="Q107" s="964"/>
      <c r="R107" s="61"/>
      <c r="S107" s="929" t="s">
        <v>105</v>
      </c>
      <c r="T107" s="309" t="s">
        <v>475</v>
      </c>
      <c r="U107" s="589" t="s">
        <v>105</v>
      </c>
      <c r="V107" s="387">
        <v>151</v>
      </c>
      <c r="W107" s="387">
        <v>157</v>
      </c>
      <c r="X107" s="387">
        <v>193</v>
      </c>
      <c r="Y107" s="275">
        <v>350</v>
      </c>
    </row>
    <row r="108" spans="1:25" ht="15.95" customHeight="1" x14ac:dyDescent="0.4">
      <c r="A108" s="284" t="s">
        <v>476</v>
      </c>
      <c r="B108" s="252" t="s">
        <v>477</v>
      </c>
      <c r="C108" s="387">
        <v>45</v>
      </c>
      <c r="D108" s="387">
        <v>41</v>
      </c>
      <c r="E108" s="387">
        <v>43</v>
      </c>
      <c r="F108" s="387">
        <v>84</v>
      </c>
      <c r="G108" s="967"/>
      <c r="H108" s="968"/>
      <c r="I108" s="322">
        <v>3032</v>
      </c>
      <c r="J108" s="958" t="s">
        <v>358</v>
      </c>
      <c r="K108" s="958"/>
      <c r="L108" s="409"/>
      <c r="M108" s="61"/>
      <c r="N108" s="971"/>
      <c r="O108" s="324">
        <v>3079</v>
      </c>
      <c r="P108" s="964" t="s">
        <v>478</v>
      </c>
      <c r="Q108" s="964"/>
      <c r="R108" s="61"/>
      <c r="S108" s="937"/>
      <c r="T108" s="309" t="s">
        <v>479</v>
      </c>
      <c r="U108" s="589" t="s">
        <v>383</v>
      </c>
      <c r="V108" s="387">
        <v>53</v>
      </c>
      <c r="W108" s="387">
        <v>64</v>
      </c>
      <c r="X108" s="387">
        <v>59</v>
      </c>
      <c r="Y108" s="275">
        <v>123</v>
      </c>
    </row>
    <row r="109" spans="1:25" ht="15.95" customHeight="1" x14ac:dyDescent="0.4">
      <c r="A109" s="251" t="s">
        <v>1084</v>
      </c>
      <c r="B109" s="326" t="s">
        <v>480</v>
      </c>
      <c r="C109" s="387">
        <v>113</v>
      </c>
      <c r="D109" s="387">
        <v>95</v>
      </c>
      <c r="E109" s="387">
        <v>115</v>
      </c>
      <c r="F109" s="387">
        <v>210</v>
      </c>
      <c r="G109" s="965"/>
      <c r="H109" s="675" t="s">
        <v>364</v>
      </c>
      <c r="I109" s="327">
        <v>3006</v>
      </c>
      <c r="J109" s="955" t="s">
        <v>366</v>
      </c>
      <c r="K109" s="955"/>
      <c r="L109" s="82"/>
      <c r="M109" s="61"/>
      <c r="N109" s="971"/>
      <c r="O109" s="324">
        <v>3080</v>
      </c>
      <c r="P109" s="964" t="s">
        <v>481</v>
      </c>
      <c r="Q109" s="964"/>
      <c r="R109" s="61"/>
      <c r="S109" s="966" t="s">
        <v>405</v>
      </c>
      <c r="T109" s="309"/>
      <c r="U109" s="586"/>
      <c r="V109" s="387"/>
      <c r="W109" s="387"/>
      <c r="X109" s="387"/>
      <c r="Y109" s="275"/>
    </row>
    <row r="110" spans="1:25" ht="15.95" customHeight="1" x14ac:dyDescent="0.4">
      <c r="A110" s="284" t="s">
        <v>482</v>
      </c>
      <c r="B110" s="252" t="s">
        <v>483</v>
      </c>
      <c r="C110" s="387">
        <v>59</v>
      </c>
      <c r="D110" s="387">
        <v>47</v>
      </c>
      <c r="E110" s="387">
        <v>56</v>
      </c>
      <c r="F110" s="387">
        <v>103</v>
      </c>
      <c r="G110" s="965"/>
      <c r="H110" s="675"/>
      <c r="I110" s="327">
        <v>3008</v>
      </c>
      <c r="J110" s="955" t="s">
        <v>372</v>
      </c>
      <c r="K110" s="955"/>
      <c r="L110" s="82"/>
      <c r="M110" s="61"/>
      <c r="N110" s="947" t="s">
        <v>484</v>
      </c>
      <c r="O110" s="328">
        <v>3086</v>
      </c>
      <c r="P110" s="960" t="s">
        <v>485</v>
      </c>
      <c r="Q110" s="960"/>
      <c r="R110" s="61"/>
      <c r="S110" s="937"/>
      <c r="T110" s="309" t="s">
        <v>486</v>
      </c>
      <c r="U110" s="586" t="s">
        <v>406</v>
      </c>
      <c r="V110" s="387">
        <v>63</v>
      </c>
      <c r="W110" s="387">
        <v>40</v>
      </c>
      <c r="X110" s="387">
        <v>63</v>
      </c>
      <c r="Y110" s="275">
        <v>103</v>
      </c>
    </row>
    <row r="111" spans="1:25" ht="15.95" customHeight="1" x14ac:dyDescent="0.4">
      <c r="A111" s="284" t="s">
        <v>487</v>
      </c>
      <c r="B111" s="252" t="s">
        <v>488</v>
      </c>
      <c r="C111" s="387">
        <v>16</v>
      </c>
      <c r="D111" s="387">
        <v>16</v>
      </c>
      <c r="E111" s="387">
        <v>16</v>
      </c>
      <c r="F111" s="387">
        <v>32</v>
      </c>
      <c r="G111" s="965"/>
      <c r="H111" s="675"/>
      <c r="I111" s="327">
        <v>3009</v>
      </c>
      <c r="J111" s="955" t="s">
        <v>378</v>
      </c>
      <c r="K111" s="955"/>
      <c r="L111" s="82"/>
      <c r="M111" s="61"/>
      <c r="N111" s="947"/>
      <c r="O111" s="328">
        <v>3087</v>
      </c>
      <c r="P111" s="960" t="s">
        <v>489</v>
      </c>
      <c r="Q111" s="960"/>
      <c r="R111" s="61"/>
      <c r="S111" s="937"/>
      <c r="T111" s="309" t="s">
        <v>490</v>
      </c>
      <c r="U111" s="586" t="s">
        <v>413</v>
      </c>
      <c r="V111" s="387">
        <v>50</v>
      </c>
      <c r="W111" s="387">
        <v>55</v>
      </c>
      <c r="X111" s="387">
        <v>52</v>
      </c>
      <c r="Y111" s="275">
        <v>107</v>
      </c>
    </row>
    <row r="112" spans="1:25" ht="15.75" customHeight="1" x14ac:dyDescent="0.4">
      <c r="A112" s="251" t="s">
        <v>1084</v>
      </c>
      <c r="B112" s="588" t="s">
        <v>491</v>
      </c>
      <c r="C112" s="387">
        <v>142</v>
      </c>
      <c r="D112" s="387">
        <v>126</v>
      </c>
      <c r="E112" s="387">
        <v>138</v>
      </c>
      <c r="F112" s="387">
        <v>264</v>
      </c>
      <c r="G112" s="965"/>
      <c r="H112" s="675"/>
      <c r="I112" s="327">
        <v>3010</v>
      </c>
      <c r="J112" s="955" t="s">
        <v>385</v>
      </c>
      <c r="K112" s="955"/>
      <c r="L112" s="82"/>
      <c r="M112" s="61"/>
      <c r="N112" s="949" t="s">
        <v>492</v>
      </c>
      <c r="O112" s="330">
        <v>3097</v>
      </c>
      <c r="P112" s="958" t="s">
        <v>493</v>
      </c>
      <c r="Q112" s="958"/>
      <c r="R112" s="61"/>
      <c r="S112" s="957" t="s">
        <v>420</v>
      </c>
      <c r="T112" s="309" t="s">
        <v>494</v>
      </c>
      <c r="U112" s="588" t="s">
        <v>420</v>
      </c>
      <c r="V112" s="387">
        <v>74</v>
      </c>
      <c r="W112" s="387">
        <v>65</v>
      </c>
      <c r="X112" s="387">
        <v>71</v>
      </c>
      <c r="Y112" s="275">
        <v>136</v>
      </c>
    </row>
    <row r="113" spans="1:25" ht="15.95" customHeight="1" x14ac:dyDescent="0.4">
      <c r="A113" s="284" t="s">
        <v>495</v>
      </c>
      <c r="B113" s="252" t="s">
        <v>496</v>
      </c>
      <c r="C113" s="387">
        <v>38</v>
      </c>
      <c r="D113" s="387">
        <v>36</v>
      </c>
      <c r="E113" s="387">
        <v>34</v>
      </c>
      <c r="F113" s="387">
        <v>70</v>
      </c>
      <c r="G113" s="965"/>
      <c r="H113" s="675"/>
      <c r="I113" s="327">
        <v>3011</v>
      </c>
      <c r="J113" s="955" t="s">
        <v>393</v>
      </c>
      <c r="K113" s="955"/>
      <c r="L113" s="82"/>
      <c r="M113" s="61"/>
      <c r="N113" s="949"/>
      <c r="O113" s="330">
        <v>3098</v>
      </c>
      <c r="P113" s="958" t="s">
        <v>497</v>
      </c>
      <c r="Q113" s="958"/>
      <c r="R113" s="61"/>
      <c r="S113" s="945"/>
      <c r="T113" s="309" t="s">
        <v>498</v>
      </c>
      <c r="U113" s="588" t="s">
        <v>425</v>
      </c>
      <c r="V113" s="387">
        <v>8</v>
      </c>
      <c r="W113" s="387">
        <v>5</v>
      </c>
      <c r="X113" s="387">
        <v>7</v>
      </c>
      <c r="Y113" s="275">
        <v>12</v>
      </c>
    </row>
    <row r="114" spans="1:25" ht="15.95" customHeight="1" x14ac:dyDescent="0.4">
      <c r="A114" s="284" t="s">
        <v>499</v>
      </c>
      <c r="B114" s="252" t="s">
        <v>500</v>
      </c>
      <c r="C114" s="387">
        <v>27</v>
      </c>
      <c r="D114" s="387">
        <v>29</v>
      </c>
      <c r="E114" s="387">
        <v>29</v>
      </c>
      <c r="F114" s="387">
        <v>58</v>
      </c>
      <c r="G114" s="965"/>
      <c r="H114" s="675"/>
      <c r="I114" s="327">
        <v>3012</v>
      </c>
      <c r="J114" s="955" t="s">
        <v>400</v>
      </c>
      <c r="K114" s="955"/>
      <c r="L114" s="82"/>
      <c r="M114" s="61"/>
      <c r="N114" s="922" t="s">
        <v>501</v>
      </c>
      <c r="O114" s="331">
        <v>3106</v>
      </c>
      <c r="P114" s="959" t="s">
        <v>501</v>
      </c>
      <c r="Q114" s="959"/>
      <c r="R114" s="61"/>
      <c r="S114" s="945"/>
      <c r="T114" s="309" t="s">
        <v>502</v>
      </c>
      <c r="U114" s="588" t="s">
        <v>430</v>
      </c>
      <c r="V114" s="387">
        <v>36</v>
      </c>
      <c r="W114" s="387">
        <v>40</v>
      </c>
      <c r="X114" s="387">
        <v>40</v>
      </c>
      <c r="Y114" s="275">
        <v>80</v>
      </c>
    </row>
    <row r="115" spans="1:25" ht="15.95" customHeight="1" x14ac:dyDescent="0.4">
      <c r="A115" s="284" t="s">
        <v>503</v>
      </c>
      <c r="B115" s="252" t="s">
        <v>504</v>
      </c>
      <c r="C115" s="387">
        <v>29</v>
      </c>
      <c r="D115" s="387">
        <v>24</v>
      </c>
      <c r="E115" s="387">
        <v>31</v>
      </c>
      <c r="F115" s="387">
        <v>55</v>
      </c>
      <c r="G115" s="965"/>
      <c r="H115" s="675"/>
      <c r="I115" s="327">
        <v>3015</v>
      </c>
      <c r="J115" s="955" t="s">
        <v>408</v>
      </c>
      <c r="K115" s="955"/>
      <c r="L115" s="82"/>
      <c r="M115" s="61"/>
      <c r="N115" s="922"/>
      <c r="O115" s="331">
        <v>3108</v>
      </c>
      <c r="P115" s="959" t="s">
        <v>505</v>
      </c>
      <c r="Q115" s="959"/>
      <c r="R115" s="61"/>
      <c r="S115" s="945"/>
      <c r="T115" s="309" t="s">
        <v>506</v>
      </c>
      <c r="U115" s="588" t="s">
        <v>437</v>
      </c>
      <c r="V115" s="387">
        <v>3</v>
      </c>
      <c r="W115" s="387">
        <v>2</v>
      </c>
      <c r="X115" s="387">
        <v>4</v>
      </c>
      <c r="Y115" s="275">
        <v>6</v>
      </c>
    </row>
    <row r="116" spans="1:25" ht="15.95" customHeight="1" x14ac:dyDescent="0.4">
      <c r="A116" s="284" t="s">
        <v>507</v>
      </c>
      <c r="B116" s="252" t="s">
        <v>508</v>
      </c>
      <c r="C116" s="387">
        <v>40</v>
      </c>
      <c r="D116" s="387">
        <v>35</v>
      </c>
      <c r="E116" s="387">
        <v>41</v>
      </c>
      <c r="F116" s="387">
        <v>76</v>
      </c>
      <c r="G116" s="965"/>
      <c r="H116" s="675"/>
      <c r="I116" s="327">
        <v>3017</v>
      </c>
      <c r="J116" s="955" t="s">
        <v>415</v>
      </c>
      <c r="K116" s="955"/>
      <c r="L116" s="972" t="s">
        <v>1147</v>
      </c>
      <c r="M116" s="61"/>
      <c r="N116" s="944" t="s">
        <v>510</v>
      </c>
      <c r="O116" s="332">
        <v>3109</v>
      </c>
      <c r="P116" s="954" t="s">
        <v>511</v>
      </c>
      <c r="Q116" s="954"/>
      <c r="R116" s="333"/>
      <c r="S116" s="945"/>
      <c r="T116" s="309" t="s">
        <v>512</v>
      </c>
      <c r="U116" s="588" t="s">
        <v>443</v>
      </c>
      <c r="V116" s="387">
        <v>7</v>
      </c>
      <c r="W116" s="387">
        <v>6</v>
      </c>
      <c r="X116" s="387">
        <v>5</v>
      </c>
      <c r="Y116" s="275">
        <v>11</v>
      </c>
    </row>
    <row r="117" spans="1:25" ht="15.95" customHeight="1" x14ac:dyDescent="0.4">
      <c r="A117" s="251" t="s">
        <v>1084</v>
      </c>
      <c r="B117" s="587" t="s">
        <v>513</v>
      </c>
      <c r="C117" s="387">
        <v>172</v>
      </c>
      <c r="D117" s="387">
        <v>150</v>
      </c>
      <c r="E117" s="387">
        <v>170</v>
      </c>
      <c r="F117" s="387">
        <v>320</v>
      </c>
      <c r="G117" s="965"/>
      <c r="H117" s="675"/>
      <c r="I117" s="327">
        <v>3020</v>
      </c>
      <c r="J117" s="955" t="s">
        <v>422</v>
      </c>
      <c r="K117" s="955"/>
      <c r="L117" s="972"/>
      <c r="M117" s="61"/>
      <c r="N117" s="944"/>
      <c r="O117" s="332">
        <v>3110</v>
      </c>
      <c r="P117" s="954" t="s">
        <v>514</v>
      </c>
      <c r="Q117" s="954"/>
      <c r="R117" s="333"/>
      <c r="S117" s="945"/>
      <c r="T117" s="309" t="s">
        <v>515</v>
      </c>
      <c r="U117" s="588" t="s">
        <v>448</v>
      </c>
      <c r="V117" s="387">
        <v>14</v>
      </c>
      <c r="W117" s="387">
        <v>8</v>
      </c>
      <c r="X117" s="387">
        <v>11</v>
      </c>
      <c r="Y117" s="275">
        <v>19</v>
      </c>
    </row>
    <row r="118" spans="1:25" ht="15.95" customHeight="1" x14ac:dyDescent="0.4">
      <c r="A118" s="251" t="s">
        <v>1084</v>
      </c>
      <c r="B118" s="584" t="s">
        <v>516</v>
      </c>
      <c r="C118" s="387">
        <v>451</v>
      </c>
      <c r="D118" s="387">
        <v>477</v>
      </c>
      <c r="E118" s="387">
        <v>505</v>
      </c>
      <c r="F118" s="387">
        <v>982</v>
      </c>
      <c r="G118" s="965"/>
      <c r="H118" s="675"/>
      <c r="I118" s="336">
        <v>3043</v>
      </c>
      <c r="J118" s="955" t="s">
        <v>427</v>
      </c>
      <c r="K118" s="955"/>
      <c r="L118" s="82"/>
      <c r="M118" s="61"/>
      <c r="N118" s="820"/>
      <c r="O118" s="337">
        <v>3112</v>
      </c>
      <c r="P118" s="956" t="s">
        <v>517</v>
      </c>
      <c r="Q118" s="956"/>
      <c r="R118" s="61"/>
      <c r="S118" s="961" t="s">
        <v>452</v>
      </c>
      <c r="T118" s="309" t="s">
        <v>518</v>
      </c>
      <c r="U118" s="587" t="s">
        <v>453</v>
      </c>
      <c r="V118" s="387">
        <v>88</v>
      </c>
      <c r="W118" s="387">
        <v>73</v>
      </c>
      <c r="X118" s="387">
        <v>82</v>
      </c>
      <c r="Y118" s="275">
        <v>155</v>
      </c>
    </row>
    <row r="119" spans="1:25" ht="15.95" customHeight="1" x14ac:dyDescent="0.4">
      <c r="A119" s="585"/>
      <c r="B119" s="246"/>
      <c r="C119" s="281">
        <v>3640</v>
      </c>
      <c r="D119" s="281">
        <v>3619</v>
      </c>
      <c r="E119" s="281">
        <v>3919</v>
      </c>
      <c r="F119" s="281">
        <v>7538</v>
      </c>
      <c r="G119" s="965"/>
      <c r="H119" s="675"/>
      <c r="I119" s="336">
        <v>3044</v>
      </c>
      <c r="J119" s="962" t="s">
        <v>519</v>
      </c>
      <c r="K119" s="963"/>
      <c r="L119" s="281">
        <v>4871</v>
      </c>
      <c r="M119" s="925" t="s">
        <v>520</v>
      </c>
      <c r="N119" s="925"/>
      <c r="O119" s="573" t="s">
        <v>222</v>
      </c>
      <c r="P119" s="573" t="s">
        <v>223</v>
      </c>
      <c r="Q119" s="573" t="s">
        <v>224</v>
      </c>
      <c r="R119" s="372" t="s">
        <v>225</v>
      </c>
      <c r="S119" s="945"/>
      <c r="T119" s="309" t="s">
        <v>521</v>
      </c>
      <c r="U119" s="587" t="s">
        <v>457</v>
      </c>
      <c r="V119" s="387">
        <v>58</v>
      </c>
      <c r="W119" s="387">
        <v>57</v>
      </c>
      <c r="X119" s="387">
        <v>66</v>
      </c>
      <c r="Y119" s="275">
        <v>123</v>
      </c>
    </row>
    <row r="120" spans="1:25" ht="15.95" customHeight="1" x14ac:dyDescent="0.4">
      <c r="A120" s="585"/>
      <c r="B120" s="246"/>
      <c r="C120" s="281"/>
      <c r="D120" s="281"/>
      <c r="E120" s="281"/>
      <c r="F120" s="281"/>
      <c r="G120" s="279"/>
      <c r="H120" s="280"/>
      <c r="I120" s="281"/>
      <c r="J120" s="281"/>
      <c r="K120" s="281"/>
      <c r="L120" s="281"/>
      <c r="M120" s="925"/>
      <c r="N120" s="925"/>
      <c r="O120" s="387">
        <v>5825</v>
      </c>
      <c r="P120" s="387">
        <v>5603</v>
      </c>
      <c r="Q120" s="387">
        <v>6159</v>
      </c>
      <c r="R120" s="475">
        <v>11762</v>
      </c>
      <c r="S120" s="945"/>
      <c r="T120" s="309" t="s">
        <v>522</v>
      </c>
      <c r="U120" s="587" t="s">
        <v>461</v>
      </c>
      <c r="V120" s="387">
        <v>26</v>
      </c>
      <c r="W120" s="387">
        <v>20</v>
      </c>
      <c r="X120" s="387">
        <v>22</v>
      </c>
      <c r="Y120" s="275">
        <v>42</v>
      </c>
    </row>
    <row r="121" spans="1:25" ht="15.95" customHeight="1" x14ac:dyDescent="0.4">
      <c r="A121" s="585"/>
      <c r="B121" s="246"/>
      <c r="C121" s="281"/>
      <c r="D121" s="281"/>
      <c r="E121" s="281"/>
      <c r="F121" s="281"/>
      <c r="G121" s="279"/>
      <c r="H121" s="280"/>
      <c r="I121" s="281"/>
      <c r="J121" s="281"/>
      <c r="K121" s="281"/>
      <c r="L121" s="281"/>
      <c r="M121" s="951"/>
      <c r="N121" s="951"/>
      <c r="O121" s="951"/>
      <c r="P121" s="951"/>
      <c r="Q121" s="951"/>
      <c r="R121" s="951"/>
      <c r="S121" s="952" t="s">
        <v>465</v>
      </c>
      <c r="T121" s="309" t="s">
        <v>523</v>
      </c>
      <c r="U121" s="339" t="s">
        <v>466</v>
      </c>
      <c r="V121" s="387">
        <v>21</v>
      </c>
      <c r="W121" s="387">
        <v>13</v>
      </c>
      <c r="X121" s="387">
        <v>18</v>
      </c>
      <c r="Y121" s="275">
        <v>31</v>
      </c>
    </row>
    <row r="122" spans="1:25" ht="24" customHeight="1" x14ac:dyDescent="0.4">
      <c r="A122" s="713" t="s">
        <v>1265</v>
      </c>
      <c r="B122" s="713"/>
      <c r="C122" s="713"/>
      <c r="D122" s="713"/>
      <c r="E122" s="713"/>
      <c r="F122" s="713"/>
      <c r="G122" s="713"/>
      <c r="H122" s="713"/>
      <c r="I122" s="713"/>
      <c r="J122" s="713"/>
      <c r="K122" s="713"/>
      <c r="L122" s="713"/>
      <c r="M122" s="713"/>
      <c r="N122" s="713"/>
      <c r="O122" s="713"/>
      <c r="P122" s="713"/>
      <c r="Q122" s="713"/>
      <c r="R122" s="713"/>
      <c r="S122" s="945"/>
      <c r="T122" s="309" t="s">
        <v>524</v>
      </c>
      <c r="U122" s="339" t="s">
        <v>470</v>
      </c>
      <c r="V122" s="387">
        <v>29</v>
      </c>
      <c r="W122" s="387">
        <v>22</v>
      </c>
      <c r="X122" s="387">
        <v>20</v>
      </c>
      <c r="Y122" s="275">
        <v>42</v>
      </c>
    </row>
    <row r="123" spans="1:25" ht="15.95" customHeight="1" x14ac:dyDescent="0.4">
      <c r="A123" s="340" t="s">
        <v>525</v>
      </c>
      <c r="B123" s="340"/>
      <c r="C123" s="61"/>
      <c r="D123" s="61"/>
      <c r="E123" s="61"/>
      <c r="F123" s="61"/>
      <c r="G123" s="585"/>
      <c r="H123" s="246"/>
      <c r="I123" s="61"/>
      <c r="J123" s="61"/>
      <c r="K123" s="61"/>
      <c r="L123" s="61"/>
      <c r="M123" s="585"/>
      <c r="N123" s="585"/>
      <c r="O123" s="61"/>
      <c r="P123" s="953" t="str">
        <f>P2</f>
        <v>令和４年９月30日現在</v>
      </c>
      <c r="Q123" s="953"/>
      <c r="R123" s="953"/>
      <c r="S123" s="945"/>
      <c r="T123" s="309" t="s">
        <v>526</v>
      </c>
      <c r="U123" s="339" t="s">
        <v>474</v>
      </c>
      <c r="V123" s="387">
        <v>234</v>
      </c>
      <c r="W123" s="387">
        <v>265</v>
      </c>
      <c r="X123" s="387">
        <v>267</v>
      </c>
      <c r="Y123" s="275">
        <v>532</v>
      </c>
    </row>
    <row r="124" spans="1:25" ht="15.95" customHeight="1" x14ac:dyDescent="0.4">
      <c r="A124" s="573" t="s">
        <v>1148</v>
      </c>
      <c r="B124" s="248" t="s">
        <v>1149</v>
      </c>
      <c r="C124" s="573" t="s">
        <v>1150</v>
      </c>
      <c r="D124" s="573" t="s">
        <v>1151</v>
      </c>
      <c r="E124" s="573" t="s">
        <v>1152</v>
      </c>
      <c r="F124" s="372" t="s">
        <v>1153</v>
      </c>
      <c r="G124" s="573" t="s">
        <v>1148</v>
      </c>
      <c r="H124" s="248" t="s">
        <v>1149</v>
      </c>
      <c r="I124" s="305" t="s">
        <v>1154</v>
      </c>
      <c r="J124" s="923" t="s">
        <v>1155</v>
      </c>
      <c r="K124" s="923"/>
      <c r="L124" s="341"/>
      <c r="M124" s="573" t="s">
        <v>1148</v>
      </c>
      <c r="N124" s="248" t="s">
        <v>1149</v>
      </c>
      <c r="O124" s="305" t="s">
        <v>1154</v>
      </c>
      <c r="P124" s="923" t="s">
        <v>1155</v>
      </c>
      <c r="Q124" s="923"/>
      <c r="R124" s="927"/>
      <c r="S124" s="945"/>
      <c r="T124" s="309" t="s">
        <v>527</v>
      </c>
      <c r="U124" s="339" t="s">
        <v>478</v>
      </c>
      <c r="V124" s="387">
        <v>139</v>
      </c>
      <c r="W124" s="387">
        <v>151</v>
      </c>
      <c r="X124" s="387">
        <v>172</v>
      </c>
      <c r="Y124" s="275">
        <v>323</v>
      </c>
    </row>
    <row r="125" spans="1:25" ht="15.95" customHeight="1" x14ac:dyDescent="0.4">
      <c r="A125" s="283" t="s">
        <v>955</v>
      </c>
      <c r="B125" s="342" t="s">
        <v>529</v>
      </c>
      <c r="C125" s="387">
        <v>93</v>
      </c>
      <c r="D125" s="387">
        <v>77</v>
      </c>
      <c r="E125" s="387">
        <v>87</v>
      </c>
      <c r="F125" s="475">
        <v>164</v>
      </c>
      <c r="G125" s="934" t="s">
        <v>956</v>
      </c>
      <c r="H125" s="935" t="s">
        <v>531</v>
      </c>
      <c r="I125" s="343">
        <v>4330</v>
      </c>
      <c r="J125" s="924" t="s">
        <v>1156</v>
      </c>
      <c r="K125" s="924"/>
      <c r="L125" s="341"/>
      <c r="M125" s="950">
        <v>5117</v>
      </c>
      <c r="N125" s="950" t="s">
        <v>1157</v>
      </c>
      <c r="O125" s="344">
        <v>4540</v>
      </c>
      <c r="P125" s="943" t="s">
        <v>1158</v>
      </c>
      <c r="Q125" s="943"/>
      <c r="R125" s="927"/>
      <c r="S125" s="945"/>
      <c r="T125" s="309" t="s">
        <v>535</v>
      </c>
      <c r="U125" s="339" t="s">
        <v>481</v>
      </c>
      <c r="V125" s="387">
        <v>28</v>
      </c>
      <c r="W125" s="387">
        <v>26</v>
      </c>
      <c r="X125" s="387">
        <v>28</v>
      </c>
      <c r="Y125" s="275">
        <v>54</v>
      </c>
    </row>
    <row r="126" spans="1:25" ht="15.95" customHeight="1" x14ac:dyDescent="0.4">
      <c r="A126" s="283" t="s">
        <v>536</v>
      </c>
      <c r="B126" s="582" t="s">
        <v>537</v>
      </c>
      <c r="C126" s="387">
        <v>326</v>
      </c>
      <c r="D126" s="387">
        <v>298</v>
      </c>
      <c r="E126" s="387">
        <v>290</v>
      </c>
      <c r="F126" s="475">
        <v>588</v>
      </c>
      <c r="G126" s="935"/>
      <c r="H126" s="935"/>
      <c r="I126" s="343">
        <v>4340</v>
      </c>
      <c r="J126" s="924" t="s">
        <v>1159</v>
      </c>
      <c r="K126" s="924"/>
      <c r="L126" s="341"/>
      <c r="M126" s="950"/>
      <c r="N126" s="950"/>
      <c r="O126" s="344">
        <v>4550</v>
      </c>
      <c r="P126" s="943" t="s">
        <v>1160</v>
      </c>
      <c r="Q126" s="943"/>
      <c r="R126" s="927"/>
      <c r="S126" s="947" t="s">
        <v>484</v>
      </c>
      <c r="T126" s="309" t="s">
        <v>540</v>
      </c>
      <c r="U126" s="583" t="s">
        <v>485</v>
      </c>
      <c r="V126" s="387">
        <v>74</v>
      </c>
      <c r="W126" s="387">
        <v>64</v>
      </c>
      <c r="X126" s="387">
        <v>80</v>
      </c>
      <c r="Y126" s="275">
        <v>144</v>
      </c>
    </row>
    <row r="127" spans="1:25" ht="15.95" customHeight="1" x14ac:dyDescent="0.4">
      <c r="A127" s="283" t="s">
        <v>530</v>
      </c>
      <c r="B127" s="345" t="s">
        <v>541</v>
      </c>
      <c r="C127" s="387">
        <v>231</v>
      </c>
      <c r="D127" s="387">
        <v>161</v>
      </c>
      <c r="E127" s="387">
        <v>228</v>
      </c>
      <c r="F127" s="475">
        <v>389</v>
      </c>
      <c r="G127" s="935"/>
      <c r="H127" s="935"/>
      <c r="I127" s="343">
        <v>4800</v>
      </c>
      <c r="J127" s="924" t="s">
        <v>964</v>
      </c>
      <c r="K127" s="924"/>
      <c r="L127" s="341"/>
      <c r="M127" s="950"/>
      <c r="N127" s="950"/>
      <c r="O127" s="344">
        <v>4560</v>
      </c>
      <c r="P127" s="943" t="s">
        <v>1161</v>
      </c>
      <c r="Q127" s="943"/>
      <c r="R127" s="927"/>
      <c r="S127" s="945"/>
      <c r="T127" s="309" t="s">
        <v>544</v>
      </c>
      <c r="U127" s="583" t="s">
        <v>489</v>
      </c>
      <c r="V127" s="387">
        <v>38</v>
      </c>
      <c r="W127" s="387">
        <v>34</v>
      </c>
      <c r="X127" s="387">
        <v>38</v>
      </c>
      <c r="Y127" s="275">
        <v>72</v>
      </c>
    </row>
    <row r="128" spans="1:25" ht="15.95" customHeight="1" x14ac:dyDescent="0.4">
      <c r="A128" s="283" t="s">
        <v>545</v>
      </c>
      <c r="B128" s="346" t="s">
        <v>546</v>
      </c>
      <c r="C128" s="387">
        <v>191</v>
      </c>
      <c r="D128" s="387">
        <v>165</v>
      </c>
      <c r="E128" s="387">
        <v>186</v>
      </c>
      <c r="F128" s="475">
        <v>351</v>
      </c>
      <c r="G128" s="948" t="s">
        <v>967</v>
      </c>
      <c r="H128" s="931" t="s">
        <v>1162</v>
      </c>
      <c r="I128" s="347">
        <v>4080</v>
      </c>
      <c r="J128" s="928" t="s">
        <v>1163</v>
      </c>
      <c r="K128" s="928"/>
      <c r="L128" s="341"/>
      <c r="M128" s="950"/>
      <c r="N128" s="950"/>
      <c r="O128" s="344">
        <v>4570</v>
      </c>
      <c r="P128" s="943" t="s">
        <v>1164</v>
      </c>
      <c r="Q128" s="943"/>
      <c r="R128" s="927"/>
      <c r="S128" s="949" t="s">
        <v>492</v>
      </c>
      <c r="T128" s="309" t="s">
        <v>550</v>
      </c>
      <c r="U128" s="581" t="s">
        <v>493</v>
      </c>
      <c r="V128" s="387">
        <v>86</v>
      </c>
      <c r="W128" s="387">
        <v>73</v>
      </c>
      <c r="X128" s="387">
        <v>88</v>
      </c>
      <c r="Y128" s="275">
        <v>161</v>
      </c>
    </row>
    <row r="129" spans="1:25" ht="15.95" customHeight="1" x14ac:dyDescent="0.4">
      <c r="A129" s="283" t="s">
        <v>551</v>
      </c>
      <c r="B129" s="348" t="s">
        <v>552</v>
      </c>
      <c r="C129" s="387">
        <v>383</v>
      </c>
      <c r="D129" s="387">
        <v>338</v>
      </c>
      <c r="E129" s="387">
        <v>402</v>
      </c>
      <c r="F129" s="475">
        <v>740</v>
      </c>
      <c r="G129" s="948"/>
      <c r="H129" s="931"/>
      <c r="I129" s="347">
        <v>4090</v>
      </c>
      <c r="J129" s="928" t="s">
        <v>1165</v>
      </c>
      <c r="K129" s="928"/>
      <c r="L129" s="341"/>
      <c r="M129" s="950"/>
      <c r="N129" s="950"/>
      <c r="O129" s="344">
        <v>4580</v>
      </c>
      <c r="P129" s="943" t="s">
        <v>1166</v>
      </c>
      <c r="Q129" s="943"/>
      <c r="R129" s="927"/>
      <c r="S129" s="945"/>
      <c r="T129" s="309" t="s">
        <v>555</v>
      </c>
      <c r="U129" s="581" t="s">
        <v>497</v>
      </c>
      <c r="V129" s="387">
        <v>176</v>
      </c>
      <c r="W129" s="387">
        <v>157</v>
      </c>
      <c r="X129" s="387">
        <v>173</v>
      </c>
      <c r="Y129" s="275">
        <v>330</v>
      </c>
    </row>
    <row r="130" spans="1:25" ht="15.95" customHeight="1" x14ac:dyDescent="0.4">
      <c r="A130" s="283" t="s">
        <v>556</v>
      </c>
      <c r="B130" s="590" t="s">
        <v>557</v>
      </c>
      <c r="C130" s="387">
        <v>569</v>
      </c>
      <c r="D130" s="387">
        <v>639</v>
      </c>
      <c r="E130" s="387">
        <v>673</v>
      </c>
      <c r="F130" s="475">
        <v>1312</v>
      </c>
      <c r="G130" s="948"/>
      <c r="H130" s="931"/>
      <c r="I130" s="347">
        <v>4100</v>
      </c>
      <c r="J130" s="928" t="s">
        <v>1167</v>
      </c>
      <c r="K130" s="928"/>
      <c r="L130" s="341"/>
      <c r="M130" s="950"/>
      <c r="N130" s="950"/>
      <c r="O130" s="344">
        <v>4590</v>
      </c>
      <c r="P130" s="943" t="s">
        <v>1168</v>
      </c>
      <c r="Q130" s="943"/>
      <c r="R130" s="927"/>
      <c r="S130" s="922" t="s">
        <v>501</v>
      </c>
      <c r="T130" s="309" t="s">
        <v>423</v>
      </c>
      <c r="U130" s="582" t="s">
        <v>501</v>
      </c>
      <c r="V130" s="387">
        <v>106</v>
      </c>
      <c r="W130" s="387">
        <v>101</v>
      </c>
      <c r="X130" s="387">
        <v>100</v>
      </c>
      <c r="Y130" s="275">
        <v>201</v>
      </c>
    </row>
    <row r="131" spans="1:25" ht="15.95" customHeight="1" x14ac:dyDescent="0.4">
      <c r="A131" s="283" t="s">
        <v>560</v>
      </c>
      <c r="B131" s="350" t="s">
        <v>561</v>
      </c>
      <c r="C131" s="387">
        <v>346</v>
      </c>
      <c r="D131" s="387">
        <v>351</v>
      </c>
      <c r="E131" s="387">
        <v>410</v>
      </c>
      <c r="F131" s="475">
        <v>761</v>
      </c>
      <c r="G131" s="948"/>
      <c r="H131" s="931"/>
      <c r="I131" s="347">
        <v>4110</v>
      </c>
      <c r="J131" s="928" t="s">
        <v>1169</v>
      </c>
      <c r="K131" s="928"/>
      <c r="L131" s="341"/>
      <c r="M131" s="950"/>
      <c r="N131" s="950"/>
      <c r="O131" s="344">
        <v>4600</v>
      </c>
      <c r="P131" s="943" t="s">
        <v>1170</v>
      </c>
      <c r="Q131" s="943"/>
      <c r="R131" s="927"/>
      <c r="S131" s="945"/>
      <c r="T131" s="309" t="s">
        <v>564</v>
      </c>
      <c r="U131" s="582" t="s">
        <v>505</v>
      </c>
      <c r="V131" s="387">
        <v>8</v>
      </c>
      <c r="W131" s="387">
        <v>4</v>
      </c>
      <c r="X131" s="387">
        <v>5</v>
      </c>
      <c r="Y131" s="275">
        <v>9</v>
      </c>
    </row>
    <row r="132" spans="1:25" ht="15.95" customHeight="1" x14ac:dyDescent="0.4">
      <c r="A132" s="283" t="s">
        <v>565</v>
      </c>
      <c r="B132" s="589" t="s">
        <v>566</v>
      </c>
      <c r="C132" s="387">
        <v>204</v>
      </c>
      <c r="D132" s="387">
        <v>181</v>
      </c>
      <c r="E132" s="387">
        <v>215</v>
      </c>
      <c r="F132" s="475">
        <v>396</v>
      </c>
      <c r="G132" s="948"/>
      <c r="H132" s="931"/>
      <c r="I132" s="347">
        <v>4230</v>
      </c>
      <c r="J132" s="928" t="s">
        <v>1171</v>
      </c>
      <c r="K132" s="928"/>
      <c r="L132" s="341"/>
      <c r="M132" s="950"/>
      <c r="N132" s="950"/>
      <c r="O132" s="344">
        <v>4840</v>
      </c>
      <c r="P132" s="943" t="s">
        <v>1172</v>
      </c>
      <c r="Q132" s="943"/>
      <c r="R132" s="927"/>
      <c r="S132" s="944" t="s">
        <v>510</v>
      </c>
      <c r="T132" s="309" t="s">
        <v>568</v>
      </c>
      <c r="U132" s="579" t="s">
        <v>511</v>
      </c>
      <c r="V132" s="387">
        <v>107</v>
      </c>
      <c r="W132" s="387">
        <v>83</v>
      </c>
      <c r="X132" s="387">
        <v>98</v>
      </c>
      <c r="Y132" s="275">
        <v>181</v>
      </c>
    </row>
    <row r="133" spans="1:25" ht="15.95" customHeight="1" x14ac:dyDescent="0.4">
      <c r="A133" s="283" t="s">
        <v>569</v>
      </c>
      <c r="B133" s="351" t="s">
        <v>570</v>
      </c>
      <c r="C133" s="387">
        <v>225</v>
      </c>
      <c r="D133" s="387">
        <v>191</v>
      </c>
      <c r="E133" s="387">
        <v>237</v>
      </c>
      <c r="F133" s="475">
        <v>428</v>
      </c>
      <c r="G133" s="948"/>
      <c r="H133" s="931"/>
      <c r="I133" s="347">
        <v>4240</v>
      </c>
      <c r="J133" s="928" t="s">
        <v>1173</v>
      </c>
      <c r="K133" s="928"/>
      <c r="L133" s="341"/>
      <c r="M133" s="950"/>
      <c r="N133" s="950"/>
      <c r="O133" s="344">
        <v>4850</v>
      </c>
      <c r="P133" s="943" t="s">
        <v>1174</v>
      </c>
      <c r="Q133" s="943"/>
      <c r="R133" s="927"/>
      <c r="S133" s="945"/>
      <c r="T133" s="309" t="s">
        <v>573</v>
      </c>
      <c r="U133" s="579" t="s">
        <v>514</v>
      </c>
      <c r="V133" s="387">
        <v>57</v>
      </c>
      <c r="W133" s="387">
        <v>49</v>
      </c>
      <c r="X133" s="387">
        <v>68</v>
      </c>
      <c r="Y133" s="275">
        <v>117</v>
      </c>
    </row>
    <row r="134" spans="1:25" ht="15.95" customHeight="1" x14ac:dyDescent="0.4">
      <c r="A134" s="283" t="s">
        <v>574</v>
      </c>
      <c r="B134" s="352" t="s">
        <v>575</v>
      </c>
      <c r="C134" s="387">
        <v>390</v>
      </c>
      <c r="D134" s="387">
        <v>469</v>
      </c>
      <c r="E134" s="387">
        <v>474</v>
      </c>
      <c r="F134" s="475">
        <v>943</v>
      </c>
      <c r="G134" s="948"/>
      <c r="H134" s="931"/>
      <c r="I134" s="347">
        <v>4250</v>
      </c>
      <c r="J134" s="928" t="s">
        <v>1175</v>
      </c>
      <c r="K134" s="928"/>
      <c r="L134" s="341"/>
      <c r="M134" s="950"/>
      <c r="N134" s="950"/>
      <c r="O134" s="344">
        <v>4910</v>
      </c>
      <c r="P134" s="943" t="s">
        <v>988</v>
      </c>
      <c r="Q134" s="943"/>
      <c r="R134" s="927"/>
      <c r="S134" s="945"/>
      <c r="T134" s="309" t="s">
        <v>578</v>
      </c>
      <c r="U134" s="579" t="s">
        <v>517</v>
      </c>
      <c r="V134" s="387">
        <v>48</v>
      </c>
      <c r="W134" s="387">
        <v>42</v>
      </c>
      <c r="X134" s="387">
        <v>50</v>
      </c>
      <c r="Y134" s="275">
        <v>92</v>
      </c>
    </row>
    <row r="135" spans="1:25" ht="15.95" customHeight="1" x14ac:dyDescent="0.4">
      <c r="A135" s="290"/>
      <c r="B135" s="246"/>
      <c r="C135" s="409"/>
      <c r="D135" s="409"/>
      <c r="E135" s="409"/>
      <c r="F135" s="409"/>
      <c r="G135" s="948"/>
      <c r="H135" s="931"/>
      <c r="I135" s="347">
        <v>4260</v>
      </c>
      <c r="J135" s="928" t="s">
        <v>1176</v>
      </c>
      <c r="K135" s="928"/>
      <c r="L135" s="341"/>
      <c r="M135" s="950"/>
      <c r="N135" s="950"/>
      <c r="O135" s="344">
        <v>4970</v>
      </c>
      <c r="P135" s="946" t="s">
        <v>1177</v>
      </c>
      <c r="Q135" s="946"/>
      <c r="R135" s="927"/>
      <c r="S135" s="925" t="s">
        <v>581</v>
      </c>
      <c r="T135" s="309" t="s">
        <v>582</v>
      </c>
      <c r="U135" s="579" t="s">
        <v>583</v>
      </c>
      <c r="V135" s="387">
        <v>2</v>
      </c>
      <c r="W135" s="387">
        <v>1</v>
      </c>
      <c r="X135" s="387">
        <v>3</v>
      </c>
      <c r="Y135" s="275">
        <v>4</v>
      </c>
    </row>
    <row r="136" spans="1:25" ht="15.95" customHeight="1" x14ac:dyDescent="0.4">
      <c r="A136" s="927"/>
      <c r="B136" s="927"/>
      <c r="C136" s="927"/>
      <c r="D136" s="927"/>
      <c r="E136" s="927"/>
      <c r="F136" s="61"/>
      <c r="G136" s="948"/>
      <c r="H136" s="931"/>
      <c r="I136" s="347">
        <v>4270</v>
      </c>
      <c r="J136" s="928" t="s">
        <v>1178</v>
      </c>
      <c r="K136" s="928"/>
      <c r="L136" s="341"/>
      <c r="M136" s="995">
        <v>5118</v>
      </c>
      <c r="N136" s="995" t="s">
        <v>566</v>
      </c>
      <c r="O136" s="353">
        <v>4380</v>
      </c>
      <c r="P136" s="929" t="s">
        <v>996</v>
      </c>
      <c r="Q136" s="929"/>
      <c r="R136" s="927"/>
      <c r="S136" s="945"/>
      <c r="T136" s="309" t="s">
        <v>328</v>
      </c>
      <c r="U136" s="579" t="s">
        <v>588</v>
      </c>
      <c r="V136" s="387">
        <v>7</v>
      </c>
      <c r="W136" s="387">
        <v>7</v>
      </c>
      <c r="X136" s="387">
        <v>5</v>
      </c>
      <c r="Y136" s="275">
        <v>12</v>
      </c>
    </row>
    <row r="137" spans="1:25" ht="15.95" customHeight="1" x14ac:dyDescent="0.4">
      <c r="A137" s="573" t="s">
        <v>1148</v>
      </c>
      <c r="B137" s="248" t="s">
        <v>1149</v>
      </c>
      <c r="C137" s="305" t="s">
        <v>1154</v>
      </c>
      <c r="D137" s="923" t="s">
        <v>1155</v>
      </c>
      <c r="E137" s="923"/>
      <c r="F137" s="61"/>
      <c r="G137" s="948"/>
      <c r="H137" s="931"/>
      <c r="I137" s="347">
        <v>4350</v>
      </c>
      <c r="J137" s="931" t="s">
        <v>1179</v>
      </c>
      <c r="K137" s="931"/>
      <c r="L137" s="341"/>
      <c r="M137" s="996"/>
      <c r="N137" s="996"/>
      <c r="O137" s="353">
        <v>4390</v>
      </c>
      <c r="P137" s="929" t="s">
        <v>998</v>
      </c>
      <c r="Q137" s="929"/>
      <c r="R137" s="927"/>
      <c r="S137" s="936" t="s">
        <v>390</v>
      </c>
      <c r="T137" s="284" t="s">
        <v>591</v>
      </c>
      <c r="U137" s="252" t="s">
        <v>1146</v>
      </c>
      <c r="V137" s="387">
        <v>67</v>
      </c>
      <c r="W137" s="387">
        <v>47</v>
      </c>
      <c r="X137" s="387">
        <v>87</v>
      </c>
      <c r="Y137" s="275">
        <v>134</v>
      </c>
    </row>
    <row r="138" spans="1:25" ht="15.95" customHeight="1" x14ac:dyDescent="0.4">
      <c r="A138" s="938" t="s">
        <v>955</v>
      </c>
      <c r="B138" s="939" t="s">
        <v>1180</v>
      </c>
      <c r="C138" s="354">
        <v>4010</v>
      </c>
      <c r="D138" s="932" t="s">
        <v>1181</v>
      </c>
      <c r="E138" s="932"/>
      <c r="F138" s="61"/>
      <c r="G138" s="948"/>
      <c r="H138" s="931"/>
      <c r="I138" s="347">
        <v>4360</v>
      </c>
      <c r="J138" s="931" t="s">
        <v>1182</v>
      </c>
      <c r="K138" s="931"/>
      <c r="L138" s="341"/>
      <c r="M138" s="996"/>
      <c r="N138" s="996"/>
      <c r="O138" s="353">
        <v>4410</v>
      </c>
      <c r="P138" s="929" t="s">
        <v>1004</v>
      </c>
      <c r="Q138" s="929"/>
      <c r="R138" s="927"/>
      <c r="S138" s="937"/>
      <c r="T138" s="284" t="s">
        <v>596</v>
      </c>
      <c r="U138" s="252" t="s">
        <v>391</v>
      </c>
      <c r="V138" s="276">
        <v>10</v>
      </c>
      <c r="W138" s="276">
        <v>11</v>
      </c>
      <c r="X138" s="276">
        <v>10</v>
      </c>
      <c r="Y138" s="276">
        <v>21</v>
      </c>
    </row>
    <row r="139" spans="1:25" ht="15.95" customHeight="1" x14ac:dyDescent="0.4">
      <c r="A139" s="938"/>
      <c r="B139" s="939"/>
      <c r="C139" s="354">
        <v>4020</v>
      </c>
      <c r="D139" s="932" t="s">
        <v>1183</v>
      </c>
      <c r="E139" s="932"/>
      <c r="F139" s="61"/>
      <c r="G139" s="948"/>
      <c r="H139" s="931"/>
      <c r="I139" s="347">
        <v>4370</v>
      </c>
      <c r="J139" s="931" t="s">
        <v>1184</v>
      </c>
      <c r="K139" s="931"/>
      <c r="L139" s="341"/>
      <c r="M139" s="996"/>
      <c r="N139" s="996"/>
      <c r="O139" s="353">
        <v>4420</v>
      </c>
      <c r="P139" s="929" t="s">
        <v>1008</v>
      </c>
      <c r="Q139" s="929"/>
      <c r="R139" s="927"/>
      <c r="S139" s="61"/>
      <c r="T139" s="61"/>
      <c r="U139" s="61"/>
      <c r="V139" s="61"/>
      <c r="W139" s="61"/>
      <c r="X139" s="61"/>
      <c r="Y139" s="61"/>
    </row>
    <row r="140" spans="1:25" ht="15.95" customHeight="1" x14ac:dyDescent="0.4">
      <c r="A140" s="938"/>
      <c r="B140" s="939"/>
      <c r="C140" s="354">
        <v>4030</v>
      </c>
      <c r="D140" s="932" t="s">
        <v>1185</v>
      </c>
      <c r="E140" s="932"/>
      <c r="F140" s="61"/>
      <c r="G140" s="940">
        <v>5115</v>
      </c>
      <c r="H140" s="940" t="s">
        <v>1186</v>
      </c>
      <c r="I140" s="355">
        <v>4430</v>
      </c>
      <c r="J140" s="933" t="s">
        <v>1187</v>
      </c>
      <c r="K140" s="933"/>
      <c r="L140" s="341"/>
      <c r="M140" s="996"/>
      <c r="N140" s="996"/>
      <c r="O140" s="353">
        <v>4620</v>
      </c>
      <c r="P140" s="929" t="s">
        <v>1011</v>
      </c>
      <c r="Q140" s="929"/>
      <c r="R140" s="927"/>
      <c r="S140" s="61"/>
      <c r="T140" s="61"/>
      <c r="U140" s="61"/>
      <c r="V140" s="61"/>
      <c r="W140" s="61"/>
      <c r="X140" s="61"/>
      <c r="Y140" s="61"/>
    </row>
    <row r="141" spans="1:25" ht="15.95" customHeight="1" x14ac:dyDescent="0.4">
      <c r="A141" s="938"/>
      <c r="B141" s="939"/>
      <c r="C141" s="354">
        <v>4040</v>
      </c>
      <c r="D141" s="932" t="s">
        <v>1188</v>
      </c>
      <c r="E141" s="932"/>
      <c r="F141" s="61"/>
      <c r="G141" s="940"/>
      <c r="H141" s="940"/>
      <c r="I141" s="355">
        <v>4640</v>
      </c>
      <c r="J141" s="933" t="s">
        <v>1189</v>
      </c>
      <c r="K141" s="933"/>
      <c r="L141" s="341"/>
      <c r="M141" s="997"/>
      <c r="N141" s="997"/>
      <c r="O141" s="353">
        <v>4610</v>
      </c>
      <c r="P141" s="929" t="s">
        <v>1053</v>
      </c>
      <c r="Q141" s="929"/>
      <c r="R141" s="927"/>
      <c r="S141" s="61"/>
      <c r="T141" s="61"/>
      <c r="U141" s="61"/>
      <c r="V141" s="61"/>
      <c r="W141" s="61"/>
      <c r="X141" s="61"/>
      <c r="Y141" s="61"/>
    </row>
    <row r="142" spans="1:25" ht="15.95" customHeight="1" x14ac:dyDescent="0.4">
      <c r="A142" s="938"/>
      <c r="B142" s="939"/>
      <c r="C142" s="354">
        <v>4050</v>
      </c>
      <c r="D142" s="932" t="s">
        <v>1190</v>
      </c>
      <c r="E142" s="932"/>
      <c r="F142" s="61"/>
      <c r="G142" s="940"/>
      <c r="H142" s="940"/>
      <c r="I142" s="355">
        <v>4650</v>
      </c>
      <c r="J142" s="933" t="s">
        <v>1191</v>
      </c>
      <c r="K142" s="933"/>
      <c r="L142" s="341"/>
      <c r="M142" s="998">
        <v>5119</v>
      </c>
      <c r="N142" s="998" t="s">
        <v>1014</v>
      </c>
      <c r="O142" s="356">
        <v>4670</v>
      </c>
      <c r="P142" s="921" t="s">
        <v>1015</v>
      </c>
      <c r="Q142" s="921"/>
      <c r="R142" s="927"/>
      <c r="S142" s="61"/>
      <c r="T142" s="61"/>
      <c r="U142" s="61"/>
      <c r="V142" s="61"/>
      <c r="W142" s="61"/>
      <c r="X142" s="61"/>
      <c r="Y142" s="61"/>
    </row>
    <row r="143" spans="1:25" ht="15.95" customHeight="1" x14ac:dyDescent="0.4">
      <c r="A143" s="938"/>
      <c r="B143" s="939"/>
      <c r="C143" s="354">
        <v>4060</v>
      </c>
      <c r="D143" s="932" t="s">
        <v>1192</v>
      </c>
      <c r="E143" s="932"/>
      <c r="F143" s="61"/>
      <c r="G143" s="940"/>
      <c r="H143" s="940"/>
      <c r="I143" s="355">
        <v>4660</v>
      </c>
      <c r="J143" s="933" t="s">
        <v>1193</v>
      </c>
      <c r="K143" s="933"/>
      <c r="L143" s="341"/>
      <c r="M143" s="998"/>
      <c r="N143" s="998"/>
      <c r="O143" s="356">
        <v>4680</v>
      </c>
      <c r="P143" s="921" t="s">
        <v>1018</v>
      </c>
      <c r="Q143" s="921"/>
      <c r="R143" s="927"/>
      <c r="S143" s="61"/>
      <c r="T143" s="61"/>
      <c r="U143" s="61"/>
      <c r="V143" s="61"/>
      <c r="W143" s="61"/>
      <c r="X143" s="61"/>
      <c r="Y143" s="61"/>
    </row>
    <row r="144" spans="1:25" ht="15.95" customHeight="1" x14ac:dyDescent="0.4">
      <c r="A144" s="938"/>
      <c r="B144" s="939"/>
      <c r="C144" s="354">
        <v>4070</v>
      </c>
      <c r="D144" s="932" t="s">
        <v>1194</v>
      </c>
      <c r="E144" s="932"/>
      <c r="F144" s="61"/>
      <c r="G144" s="940"/>
      <c r="H144" s="940"/>
      <c r="I144" s="355">
        <v>4790</v>
      </c>
      <c r="J144" s="933" t="s">
        <v>1023</v>
      </c>
      <c r="K144" s="933"/>
      <c r="L144" s="341"/>
      <c r="M144" s="998"/>
      <c r="N144" s="998"/>
      <c r="O144" s="356">
        <v>4690</v>
      </c>
      <c r="P144" s="921" t="s">
        <v>1021</v>
      </c>
      <c r="Q144" s="921"/>
      <c r="R144" s="927"/>
      <c r="S144" s="61"/>
      <c r="T144" s="61"/>
      <c r="U144" s="61"/>
      <c r="V144" s="61"/>
      <c r="W144" s="61"/>
      <c r="X144" s="61"/>
      <c r="Y144" s="61"/>
    </row>
    <row r="145" spans="1:25" ht="15.95" customHeight="1" x14ac:dyDescent="0.4">
      <c r="A145" s="941" t="s">
        <v>1025</v>
      </c>
      <c r="B145" s="942" t="s">
        <v>1195</v>
      </c>
      <c r="C145" s="357">
        <v>4120</v>
      </c>
      <c r="D145" s="922" t="s">
        <v>1196</v>
      </c>
      <c r="E145" s="922"/>
      <c r="F145" s="61"/>
      <c r="G145" s="940"/>
      <c r="H145" s="940"/>
      <c r="I145" s="355">
        <v>4880</v>
      </c>
      <c r="J145" s="933" t="s">
        <v>1197</v>
      </c>
      <c r="K145" s="933"/>
      <c r="L145" s="341"/>
      <c r="M145" s="998"/>
      <c r="N145" s="998"/>
      <c r="O145" s="356">
        <v>4700</v>
      </c>
      <c r="P145" s="921" t="s">
        <v>1024</v>
      </c>
      <c r="Q145" s="921"/>
      <c r="R145" s="927"/>
      <c r="S145" s="61"/>
      <c r="T145" s="61"/>
      <c r="U145" s="61"/>
      <c r="V145" s="61"/>
      <c r="W145" s="61"/>
      <c r="X145" s="61"/>
      <c r="Y145" s="61"/>
    </row>
    <row r="146" spans="1:25" ht="15.95" customHeight="1" x14ac:dyDescent="0.4">
      <c r="A146" s="941"/>
      <c r="B146" s="942"/>
      <c r="C146" s="357">
        <v>4130</v>
      </c>
      <c r="D146" s="922" t="s">
        <v>1198</v>
      </c>
      <c r="E146" s="922"/>
      <c r="F146" s="61"/>
      <c r="G146" s="926">
        <v>5116</v>
      </c>
      <c r="H146" s="926" t="s">
        <v>1199</v>
      </c>
      <c r="I146" s="315">
        <v>4440</v>
      </c>
      <c r="J146" s="919" t="s">
        <v>1200</v>
      </c>
      <c r="K146" s="919"/>
      <c r="L146" s="341"/>
      <c r="M146" s="998"/>
      <c r="N146" s="998"/>
      <c r="O146" s="356">
        <v>4710</v>
      </c>
      <c r="P146" s="921" t="s">
        <v>1028</v>
      </c>
      <c r="Q146" s="921"/>
      <c r="R146" s="927"/>
      <c r="S146" s="61"/>
      <c r="T146" s="61"/>
      <c r="U146" s="61"/>
      <c r="V146" s="61"/>
      <c r="W146" s="61"/>
      <c r="X146" s="61"/>
      <c r="Y146" s="61"/>
    </row>
    <row r="147" spans="1:25" ht="15.95" customHeight="1" x14ac:dyDescent="0.4">
      <c r="A147" s="941"/>
      <c r="B147" s="942"/>
      <c r="C147" s="357">
        <v>4140</v>
      </c>
      <c r="D147" s="922" t="s">
        <v>1201</v>
      </c>
      <c r="E147" s="922"/>
      <c r="F147" s="61"/>
      <c r="G147" s="926"/>
      <c r="H147" s="926"/>
      <c r="I147" s="315">
        <v>4450</v>
      </c>
      <c r="J147" s="919" t="s">
        <v>1202</v>
      </c>
      <c r="K147" s="919"/>
      <c r="L147" s="341"/>
      <c r="M147" s="998"/>
      <c r="N147" s="998"/>
      <c r="O147" s="356">
        <v>4720</v>
      </c>
      <c r="P147" s="921" t="s">
        <v>1031</v>
      </c>
      <c r="Q147" s="921"/>
      <c r="R147" s="927"/>
      <c r="S147" s="61"/>
      <c r="T147" s="61"/>
      <c r="U147" s="61"/>
      <c r="V147" s="61"/>
      <c r="W147" s="61"/>
      <c r="X147" s="61"/>
      <c r="Y147" s="61"/>
    </row>
    <row r="148" spans="1:25" ht="15.95" customHeight="1" x14ac:dyDescent="0.4">
      <c r="A148" s="941"/>
      <c r="B148" s="942"/>
      <c r="C148" s="357">
        <v>4150</v>
      </c>
      <c r="D148" s="922" t="s">
        <v>1203</v>
      </c>
      <c r="E148" s="922"/>
      <c r="F148" s="61"/>
      <c r="G148" s="926"/>
      <c r="H148" s="926"/>
      <c r="I148" s="315">
        <v>4460</v>
      </c>
      <c r="J148" s="919" t="s">
        <v>1204</v>
      </c>
      <c r="K148" s="919"/>
      <c r="L148" s="341"/>
      <c r="M148" s="999">
        <v>5120</v>
      </c>
      <c r="N148" s="999" t="s">
        <v>1034</v>
      </c>
      <c r="O148" s="358">
        <v>4630</v>
      </c>
      <c r="P148" s="920" t="s">
        <v>1035</v>
      </c>
      <c r="Q148" s="920"/>
      <c r="R148" s="927"/>
      <c r="S148" s="61"/>
      <c r="T148" s="61"/>
      <c r="U148" s="61"/>
      <c r="V148" s="61"/>
      <c r="W148" s="61"/>
      <c r="X148" s="61"/>
      <c r="Y148" s="61"/>
    </row>
    <row r="149" spans="1:25" ht="15.95" customHeight="1" x14ac:dyDescent="0.4">
      <c r="A149" s="941"/>
      <c r="B149" s="942"/>
      <c r="C149" s="357">
        <v>4160</v>
      </c>
      <c r="D149" s="922" t="s">
        <v>1205</v>
      </c>
      <c r="E149" s="922"/>
      <c r="F149" s="61"/>
      <c r="G149" s="926"/>
      <c r="H149" s="926"/>
      <c r="I149" s="315">
        <v>4470</v>
      </c>
      <c r="J149" s="919" t="s">
        <v>1206</v>
      </c>
      <c r="K149" s="919"/>
      <c r="L149" s="341"/>
      <c r="M149" s="999"/>
      <c r="N149" s="999"/>
      <c r="O149" s="358">
        <v>4730</v>
      </c>
      <c r="P149" s="920" t="s">
        <v>1038</v>
      </c>
      <c r="Q149" s="920"/>
      <c r="R149" s="927"/>
      <c r="S149" s="61"/>
      <c r="T149" s="61"/>
      <c r="U149" s="61"/>
      <c r="V149" s="61"/>
      <c r="W149" s="61"/>
      <c r="X149" s="61"/>
      <c r="Y149" s="61"/>
    </row>
    <row r="150" spans="1:25" ht="15.95" customHeight="1" x14ac:dyDescent="0.4">
      <c r="A150" s="941"/>
      <c r="B150" s="942"/>
      <c r="C150" s="357">
        <v>4170</v>
      </c>
      <c r="D150" s="922" t="s">
        <v>1207</v>
      </c>
      <c r="E150" s="922"/>
      <c r="F150" s="61"/>
      <c r="G150" s="926"/>
      <c r="H150" s="926"/>
      <c r="I150" s="315">
        <v>4480</v>
      </c>
      <c r="J150" s="919" t="s">
        <v>1208</v>
      </c>
      <c r="K150" s="919"/>
      <c r="L150" s="341"/>
      <c r="M150" s="999"/>
      <c r="N150" s="999"/>
      <c r="O150" s="358">
        <v>4740</v>
      </c>
      <c r="P150" s="920" t="s">
        <v>1041</v>
      </c>
      <c r="Q150" s="920"/>
      <c r="R150" s="927"/>
      <c r="S150" s="61"/>
      <c r="T150" s="61"/>
      <c r="U150" s="61"/>
      <c r="V150" s="61"/>
      <c r="W150" s="61"/>
      <c r="X150" s="61"/>
      <c r="Y150" s="61"/>
    </row>
    <row r="151" spans="1:25" ht="15.95" customHeight="1" x14ac:dyDescent="0.4">
      <c r="A151" s="941"/>
      <c r="B151" s="942"/>
      <c r="C151" s="357">
        <v>4180</v>
      </c>
      <c r="D151" s="922" t="s">
        <v>1209</v>
      </c>
      <c r="E151" s="922"/>
      <c r="F151" s="61"/>
      <c r="G151" s="926"/>
      <c r="H151" s="926"/>
      <c r="I151" s="315">
        <v>4490</v>
      </c>
      <c r="J151" s="919" t="s">
        <v>1210</v>
      </c>
      <c r="K151" s="919"/>
      <c r="L151" s="341"/>
      <c r="M151" s="999"/>
      <c r="N151" s="999"/>
      <c r="O151" s="358">
        <v>4750</v>
      </c>
      <c r="P151" s="920" t="s">
        <v>1044</v>
      </c>
      <c r="Q151" s="920"/>
      <c r="R151" s="927"/>
      <c r="S151" s="61"/>
      <c r="T151" s="61"/>
      <c r="U151" s="61"/>
      <c r="V151" s="61"/>
      <c r="W151" s="61"/>
      <c r="X151" s="61"/>
      <c r="Y151" s="61"/>
    </row>
    <row r="152" spans="1:25" ht="15.95" customHeight="1" x14ac:dyDescent="0.4">
      <c r="A152" s="941"/>
      <c r="B152" s="942"/>
      <c r="C152" s="357">
        <v>4190</v>
      </c>
      <c r="D152" s="922" t="s">
        <v>1211</v>
      </c>
      <c r="E152" s="922"/>
      <c r="F152" s="61"/>
      <c r="G152" s="926"/>
      <c r="H152" s="926"/>
      <c r="I152" s="315">
        <v>4500</v>
      </c>
      <c r="J152" s="919" t="s">
        <v>1212</v>
      </c>
      <c r="K152" s="919"/>
      <c r="L152" s="341"/>
      <c r="M152" s="999"/>
      <c r="N152" s="999"/>
      <c r="O152" s="358">
        <v>4760</v>
      </c>
      <c r="P152" s="920" t="s">
        <v>1047</v>
      </c>
      <c r="Q152" s="920"/>
      <c r="R152" s="927"/>
      <c r="S152" s="61"/>
      <c r="T152" s="61"/>
      <c r="U152" s="61"/>
      <c r="V152" s="61"/>
      <c r="W152" s="61"/>
      <c r="X152" s="61"/>
      <c r="Y152" s="61"/>
    </row>
    <row r="153" spans="1:25" ht="15.95" customHeight="1" x14ac:dyDescent="0.4">
      <c r="A153" s="941"/>
      <c r="B153" s="942"/>
      <c r="C153" s="357">
        <v>4200</v>
      </c>
      <c r="D153" s="922" t="s">
        <v>1213</v>
      </c>
      <c r="E153" s="922"/>
      <c r="F153" s="61"/>
      <c r="G153" s="926"/>
      <c r="H153" s="926"/>
      <c r="I153" s="315">
        <v>4510</v>
      </c>
      <c r="J153" s="919" t="s">
        <v>1214</v>
      </c>
      <c r="K153" s="919"/>
      <c r="L153" s="341"/>
      <c r="M153" s="999"/>
      <c r="N153" s="999"/>
      <c r="O153" s="358">
        <v>4810</v>
      </c>
      <c r="P153" s="920" t="s">
        <v>1050</v>
      </c>
      <c r="Q153" s="920"/>
      <c r="R153" s="927"/>
      <c r="S153" s="61"/>
      <c r="T153" s="61"/>
      <c r="U153" s="61"/>
      <c r="V153" s="61"/>
      <c r="W153" s="61"/>
      <c r="X153" s="61"/>
      <c r="Y153" s="61"/>
    </row>
    <row r="154" spans="1:25" ht="15.95" customHeight="1" x14ac:dyDescent="0.4">
      <c r="A154" s="941"/>
      <c r="B154" s="942"/>
      <c r="C154" s="357">
        <v>4210</v>
      </c>
      <c r="D154" s="922" t="s">
        <v>1215</v>
      </c>
      <c r="E154" s="922"/>
      <c r="F154" s="61"/>
      <c r="G154" s="926"/>
      <c r="H154" s="926"/>
      <c r="I154" s="315">
        <v>4520</v>
      </c>
      <c r="J154" s="919" t="s">
        <v>1216</v>
      </c>
      <c r="K154" s="919"/>
      <c r="L154" s="341"/>
      <c r="M154" s="573" t="s">
        <v>1148</v>
      </c>
      <c r="N154" s="248" t="s">
        <v>1149</v>
      </c>
      <c r="O154" s="305" t="s">
        <v>1154</v>
      </c>
      <c r="P154" s="923" t="s">
        <v>1217</v>
      </c>
      <c r="Q154" s="923"/>
      <c r="R154" s="927"/>
      <c r="S154" s="61"/>
      <c r="T154" s="61"/>
      <c r="U154" s="61"/>
      <c r="V154" s="61"/>
      <c r="W154" s="61"/>
      <c r="X154" s="61"/>
      <c r="Y154" s="61"/>
    </row>
    <row r="155" spans="1:25" ht="15.95" customHeight="1" x14ac:dyDescent="0.4">
      <c r="A155" s="941"/>
      <c r="B155" s="942"/>
      <c r="C155" s="357">
        <v>4220</v>
      </c>
      <c r="D155" s="922" t="s">
        <v>1218</v>
      </c>
      <c r="E155" s="922"/>
      <c r="F155" s="61"/>
      <c r="G155" s="926"/>
      <c r="H155" s="926"/>
      <c r="I155" s="315">
        <v>4530</v>
      </c>
      <c r="J155" s="919" t="s">
        <v>1219</v>
      </c>
      <c r="K155" s="919"/>
      <c r="L155" s="341"/>
      <c r="M155" s="572">
        <v>5112</v>
      </c>
      <c r="N155" s="582" t="s">
        <v>1195</v>
      </c>
      <c r="O155" s="357">
        <v>5020</v>
      </c>
      <c r="P155" s="922" t="s">
        <v>1220</v>
      </c>
      <c r="Q155" s="922"/>
      <c r="R155" s="927"/>
      <c r="S155" s="61"/>
      <c r="T155" s="61"/>
      <c r="U155" s="61"/>
      <c r="V155" s="61"/>
      <c r="W155" s="61"/>
      <c r="X155" s="61"/>
      <c r="Y155" s="61"/>
    </row>
    <row r="156" spans="1:25" ht="15.95" customHeight="1" x14ac:dyDescent="0.4">
      <c r="A156" s="941"/>
      <c r="B156" s="942"/>
      <c r="C156" s="357">
        <v>4280</v>
      </c>
      <c r="D156" s="922" t="s">
        <v>1221</v>
      </c>
      <c r="E156" s="922"/>
      <c r="F156" s="61"/>
      <c r="G156" s="926"/>
      <c r="H156" s="926"/>
      <c r="I156" s="315">
        <v>4780</v>
      </c>
      <c r="J156" s="919" t="s">
        <v>1222</v>
      </c>
      <c r="K156" s="919"/>
      <c r="L156" s="341"/>
      <c r="M156" s="574">
        <v>5113</v>
      </c>
      <c r="N156" s="345" t="s">
        <v>1223</v>
      </c>
      <c r="O156" s="343">
        <v>5010</v>
      </c>
      <c r="P156" s="924" t="s">
        <v>1224</v>
      </c>
      <c r="Q156" s="924"/>
      <c r="R156" s="927"/>
      <c r="S156" s="61"/>
      <c r="T156" s="61"/>
      <c r="U156" s="61"/>
      <c r="V156" s="61"/>
      <c r="W156" s="61"/>
      <c r="X156" s="61"/>
      <c r="Y156" s="61"/>
    </row>
    <row r="157" spans="1:25" ht="15.95" customHeight="1" x14ac:dyDescent="0.4">
      <c r="A157" s="934" t="s">
        <v>956</v>
      </c>
      <c r="B157" s="935" t="s">
        <v>531</v>
      </c>
      <c r="C157" s="343">
        <v>4290</v>
      </c>
      <c r="D157" s="924" t="s">
        <v>1225</v>
      </c>
      <c r="E157" s="924"/>
      <c r="F157" s="61"/>
      <c r="G157" s="926"/>
      <c r="H157" s="926"/>
      <c r="I157" s="315">
        <v>4860</v>
      </c>
      <c r="J157" s="919" t="s">
        <v>1226</v>
      </c>
      <c r="K157" s="919"/>
      <c r="L157" s="341"/>
      <c r="M157" s="874" t="s">
        <v>656</v>
      </c>
      <c r="N157" s="874"/>
      <c r="O157" s="874"/>
      <c r="P157" s="874"/>
      <c r="Q157" s="874"/>
      <c r="R157" s="361"/>
      <c r="S157" s="61"/>
      <c r="T157" s="61"/>
      <c r="U157" s="61"/>
      <c r="V157" s="61"/>
      <c r="W157" s="61"/>
      <c r="X157" s="61"/>
      <c r="Y157" s="61"/>
    </row>
    <row r="158" spans="1:25" ht="15.95" customHeight="1" x14ac:dyDescent="0.4">
      <c r="A158" s="935"/>
      <c r="B158" s="935"/>
      <c r="C158" s="343">
        <v>4300</v>
      </c>
      <c r="D158" s="924" t="s">
        <v>1227</v>
      </c>
      <c r="E158" s="924"/>
      <c r="F158" s="61"/>
      <c r="G158" s="926"/>
      <c r="H158" s="926"/>
      <c r="I158" s="315">
        <v>4870</v>
      </c>
      <c r="J158" s="919" t="s">
        <v>1228</v>
      </c>
      <c r="K158" s="919"/>
      <c r="L158" s="341"/>
      <c r="M158" s="930" t="s">
        <v>659</v>
      </c>
      <c r="N158" s="930"/>
      <c r="O158" s="930"/>
      <c r="P158" s="930"/>
      <c r="Q158" s="930"/>
      <c r="R158" s="361"/>
      <c r="S158" s="61"/>
      <c r="T158" s="61"/>
      <c r="U158" s="61"/>
      <c r="V158" s="61"/>
      <c r="W158" s="61"/>
      <c r="X158" s="61"/>
      <c r="Y158" s="61"/>
    </row>
    <row r="159" spans="1:25" ht="16.5" customHeight="1" x14ac:dyDescent="0.4">
      <c r="A159" s="935"/>
      <c r="B159" s="935"/>
      <c r="C159" s="343">
        <v>4310</v>
      </c>
      <c r="D159" s="924" t="s">
        <v>1229</v>
      </c>
      <c r="E159" s="924"/>
      <c r="F159" s="61"/>
      <c r="G159" s="926"/>
      <c r="H159" s="926"/>
      <c r="I159" s="315">
        <v>4900</v>
      </c>
      <c r="J159" s="919" t="s">
        <v>1068</v>
      </c>
      <c r="K159" s="919"/>
      <c r="L159" s="341"/>
      <c r="M159" s="925" t="s">
        <v>662</v>
      </c>
      <c r="N159" s="925"/>
      <c r="O159" s="573" t="s">
        <v>222</v>
      </c>
      <c r="P159" s="573" t="s">
        <v>223</v>
      </c>
      <c r="Q159" s="573" t="s">
        <v>224</v>
      </c>
      <c r="R159" s="573" t="s">
        <v>225</v>
      </c>
      <c r="S159" s="362"/>
      <c r="T159" s="362"/>
      <c r="U159" s="362"/>
      <c r="V159" s="362"/>
      <c r="W159" s="61"/>
      <c r="X159" s="61"/>
      <c r="Y159" s="61"/>
    </row>
    <row r="160" spans="1:25" ht="16.5" customHeight="1" x14ac:dyDescent="0.4">
      <c r="A160" s="935"/>
      <c r="B160" s="935"/>
      <c r="C160" s="343">
        <v>4320</v>
      </c>
      <c r="D160" s="924" t="s">
        <v>1230</v>
      </c>
      <c r="E160" s="924"/>
      <c r="F160" s="61"/>
      <c r="G160" s="926"/>
      <c r="H160" s="926"/>
      <c r="I160" s="315">
        <v>4960</v>
      </c>
      <c r="J160" s="919" t="s">
        <v>1231</v>
      </c>
      <c r="K160" s="919"/>
      <c r="L160" s="341"/>
      <c r="M160" s="925"/>
      <c r="N160" s="925"/>
      <c r="O160" s="499">
        <v>2958</v>
      </c>
      <c r="P160" s="499">
        <v>2870</v>
      </c>
      <c r="Q160" s="499">
        <v>3202</v>
      </c>
      <c r="R160" s="499">
        <v>6072</v>
      </c>
      <c r="S160" s="362"/>
      <c r="T160" s="362"/>
      <c r="U160" s="362"/>
      <c r="V160" s="362"/>
      <c r="W160" s="362"/>
      <c r="X160" s="362"/>
      <c r="Y160" s="362"/>
    </row>
    <row r="161" spans="1:27" ht="12.75" customHeight="1" x14ac:dyDescent="0.4">
      <c r="A161" s="364" t="s">
        <v>1245</v>
      </c>
      <c r="B161" s="280"/>
      <c r="C161" s="281"/>
      <c r="D161" s="281"/>
      <c r="E161" s="281"/>
      <c r="F161" s="281"/>
      <c r="G161" s="235"/>
      <c r="H161" s="235"/>
      <c r="I161" s="365"/>
      <c r="J161" s="365"/>
      <c r="K161" s="366"/>
      <c r="L161" s="367"/>
      <c r="M161" s="361"/>
      <c r="N161" s="361"/>
      <c r="O161" s="361"/>
      <c r="P161" s="361"/>
      <c r="Q161" s="361"/>
      <c r="R161" s="361"/>
      <c r="S161" s="362"/>
      <c r="T161" s="362"/>
      <c r="U161" s="362"/>
      <c r="V161" s="362"/>
      <c r="W161" s="61"/>
      <c r="X161" s="61"/>
      <c r="Y161" s="61"/>
      <c r="Z161" s="368"/>
      <c r="AA161" s="368"/>
    </row>
    <row r="162" spans="1:27" ht="15.95" customHeight="1" x14ac:dyDescent="0.4">
      <c r="A162" s="369" t="s">
        <v>1246</v>
      </c>
      <c r="B162" s="246"/>
      <c r="C162" s="61"/>
      <c r="D162" s="61"/>
      <c r="E162" s="61"/>
      <c r="F162" s="61"/>
      <c r="G162" s="585"/>
      <c r="H162" s="246"/>
      <c r="I162" s="61"/>
      <c r="J162" s="61"/>
      <c r="K162" s="61"/>
      <c r="L162" s="61"/>
      <c r="M162" s="585"/>
      <c r="N162" s="585"/>
      <c r="O162" s="61"/>
      <c r="P162" s="61"/>
      <c r="Q162" s="61"/>
      <c r="R162" s="61"/>
      <c r="S162" s="362"/>
      <c r="T162" s="362"/>
      <c r="U162" s="362"/>
      <c r="V162" s="362"/>
      <c r="W162" s="362"/>
      <c r="X162" s="362"/>
      <c r="Y162" s="362"/>
    </row>
  </sheetData>
  <mergeCells count="301">
    <mergeCell ref="A1:R1"/>
    <mergeCell ref="A2:B2"/>
    <mergeCell ref="P2:R2"/>
    <mergeCell ref="T7:U7"/>
    <mergeCell ref="T8:U8"/>
    <mergeCell ref="T9:U9"/>
    <mergeCell ref="N14:N15"/>
    <mergeCell ref="P14:Q14"/>
    <mergeCell ref="T14:U14"/>
    <mergeCell ref="P15:Q15"/>
    <mergeCell ref="T15:U15"/>
    <mergeCell ref="N16:N17"/>
    <mergeCell ref="P16:Q16"/>
    <mergeCell ref="P17:Q17"/>
    <mergeCell ref="M10:R10"/>
    <mergeCell ref="T10:U10"/>
    <mergeCell ref="N12:N13"/>
    <mergeCell ref="P12:Q12"/>
    <mergeCell ref="T12:U12"/>
    <mergeCell ref="P13:Q13"/>
    <mergeCell ref="T13:U13"/>
    <mergeCell ref="N18:N19"/>
    <mergeCell ref="P18:Q18"/>
    <mergeCell ref="T18:U18"/>
    <mergeCell ref="P19:Q19"/>
    <mergeCell ref="T19:U19"/>
    <mergeCell ref="N20:N21"/>
    <mergeCell ref="P20:Q20"/>
    <mergeCell ref="T20:U20"/>
    <mergeCell ref="P21:Q21"/>
    <mergeCell ref="T21:U21"/>
    <mergeCell ref="N25:N27"/>
    <mergeCell ref="P25:Q25"/>
    <mergeCell ref="R25:R26"/>
    <mergeCell ref="T25:U25"/>
    <mergeCell ref="P26:Q26"/>
    <mergeCell ref="T26:U26"/>
    <mergeCell ref="P27:Q27"/>
    <mergeCell ref="T27:U27"/>
    <mergeCell ref="N22:N24"/>
    <mergeCell ref="P22:Q22"/>
    <mergeCell ref="T22:U22"/>
    <mergeCell ref="P23:Q23"/>
    <mergeCell ref="T23:U23"/>
    <mergeCell ref="P24:Q24"/>
    <mergeCell ref="T24:U24"/>
    <mergeCell ref="T32:U32"/>
    <mergeCell ref="P33:Q33"/>
    <mergeCell ref="T33:U33"/>
    <mergeCell ref="P34:Q34"/>
    <mergeCell ref="T34:U34"/>
    <mergeCell ref="P35:Q35"/>
    <mergeCell ref="T35:U35"/>
    <mergeCell ref="N28:N34"/>
    <mergeCell ref="P28:Q28"/>
    <mergeCell ref="T28:U28"/>
    <mergeCell ref="P29:Q29"/>
    <mergeCell ref="T29:U29"/>
    <mergeCell ref="P30:Q30"/>
    <mergeCell ref="T30:U30"/>
    <mergeCell ref="P31:Q31"/>
    <mergeCell ref="T31:U31"/>
    <mergeCell ref="P32:Q32"/>
    <mergeCell ref="M39:N39"/>
    <mergeCell ref="M40:R40"/>
    <mergeCell ref="A41:R41"/>
    <mergeCell ref="A42:B42"/>
    <mergeCell ref="P42:R42"/>
    <mergeCell ref="M43:N43"/>
    <mergeCell ref="M36:R36"/>
    <mergeCell ref="T36:U36"/>
    <mergeCell ref="M37:N37"/>
    <mergeCell ref="T37:U37"/>
    <mergeCell ref="M38:N38"/>
    <mergeCell ref="T38:U38"/>
    <mergeCell ref="A70:F70"/>
    <mergeCell ref="G70:L70"/>
    <mergeCell ref="A72:F72"/>
    <mergeCell ref="M76:N77"/>
    <mergeCell ref="M78:R78"/>
    <mergeCell ref="A79:R79"/>
    <mergeCell ref="G45:L45"/>
    <mergeCell ref="A49:F49"/>
    <mergeCell ref="G49:L49"/>
    <mergeCell ref="A51:F51"/>
    <mergeCell ref="G51:L51"/>
    <mergeCell ref="G68:L68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S99:S101"/>
    <mergeCell ref="P100:Q100"/>
    <mergeCell ref="P101:Q101"/>
    <mergeCell ref="N102:N104"/>
    <mergeCell ref="P102:Q102"/>
    <mergeCell ref="S102:S106"/>
    <mergeCell ref="P106:Q106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P124:Q124"/>
    <mergeCell ref="R124:R156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J136:K136"/>
    <mergeCell ref="M136:M141"/>
    <mergeCell ref="N136:N141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P141:Q141"/>
    <mergeCell ref="D142:E142"/>
    <mergeCell ref="J142:K142"/>
    <mergeCell ref="J147:K147"/>
    <mergeCell ref="P147:Q147"/>
    <mergeCell ref="D148:E148"/>
    <mergeCell ref="J148:K148"/>
    <mergeCell ref="M148:M153"/>
    <mergeCell ref="N148:N153"/>
    <mergeCell ref="P148:Q148"/>
    <mergeCell ref="D149:E149"/>
    <mergeCell ref="J149:K149"/>
    <mergeCell ref="P149:Q149"/>
    <mergeCell ref="G146:G160"/>
    <mergeCell ref="H146:H160"/>
    <mergeCell ref="J146:K146"/>
    <mergeCell ref="P146:Q146"/>
    <mergeCell ref="M142:M147"/>
    <mergeCell ref="N142:N147"/>
    <mergeCell ref="P142:Q142"/>
    <mergeCell ref="D143:E143"/>
    <mergeCell ref="J143:K143"/>
    <mergeCell ref="P143:Q143"/>
    <mergeCell ref="D144:E144"/>
    <mergeCell ref="J144:K144"/>
    <mergeCell ref="P144:Q144"/>
    <mergeCell ref="D147:E147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52:E152"/>
    <mergeCell ref="J152:K152"/>
    <mergeCell ref="P152:Q152"/>
    <mergeCell ref="D153:E153"/>
    <mergeCell ref="J153:K153"/>
    <mergeCell ref="P153:Q153"/>
    <mergeCell ref="D150:E150"/>
    <mergeCell ref="J150:K150"/>
    <mergeCell ref="P150:Q150"/>
    <mergeCell ref="D151:E151"/>
    <mergeCell ref="J151:K151"/>
    <mergeCell ref="P151:Q151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Q157"/>
    <mergeCell ref="D158:E158"/>
    <mergeCell ref="J158:K158"/>
    <mergeCell ref="M158:Q158"/>
    <mergeCell ref="D159:E159"/>
    <mergeCell ref="J159:K159"/>
    <mergeCell ref="M159:N160"/>
    <mergeCell ref="D160:E160"/>
  </mergeCells>
  <phoneticPr fontId="3"/>
  <printOptions horizontalCentered="1"/>
  <pageMargins left="0.78740157480314965" right="0.78740157480314965" top="0.39370078740157483" bottom="0.19685039370078741" header="0.31496062992125984" footer="0.31496062992125984"/>
  <pageSetup paperSize="9" scale="79" fitToHeight="0" orientation="landscape" r:id="rId1"/>
  <rowBreaks count="3" manualBreakCount="3">
    <brk id="40" max="17" man="1"/>
    <brk id="78" max="17" man="1"/>
    <brk id="121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R4.1.31</vt:lpstr>
      <vt:lpstr>R4.2.28</vt:lpstr>
      <vt:lpstr>R4.3.31</vt:lpstr>
      <vt:lpstr>R4.4.30</vt:lpstr>
      <vt:lpstr>R4.5.31</vt:lpstr>
      <vt:lpstr>R4.6.30</vt:lpstr>
      <vt:lpstr>R4.7.31</vt:lpstr>
      <vt:lpstr>R4.8.31</vt:lpstr>
      <vt:lpstr>R4.9.30</vt:lpstr>
      <vt:lpstr>R4.10.31</vt:lpstr>
      <vt:lpstr>R4.11.30</vt:lpstr>
      <vt:lpstr>R4.12.31</vt:lpstr>
      <vt:lpstr>R4.1.31!Print_Area</vt:lpstr>
      <vt:lpstr>R4.10.31!Print_Area</vt:lpstr>
      <vt:lpstr>R4.11.30!Print_Area</vt:lpstr>
      <vt:lpstr>R4.12.31!Print_Area</vt:lpstr>
      <vt:lpstr>R4.2.28!Print_Area</vt:lpstr>
      <vt:lpstr>R4.3.31!Print_Area</vt:lpstr>
      <vt:lpstr>R4.4.30!Print_Area</vt:lpstr>
      <vt:lpstr>R4.5.31!Print_Area</vt:lpstr>
      <vt:lpstr>R4.6.30!Print_Area</vt:lpstr>
      <vt:lpstr>R4.7.31!Print_Area</vt:lpstr>
      <vt:lpstr>R4.8.31!Print_Area</vt:lpstr>
      <vt:lpstr>R4.9.30!Print_Area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地域情報係事務補助1</dc:creator>
  <cp:lastModifiedBy>地域情報係事務補助1</cp:lastModifiedBy>
  <cp:lastPrinted>2023-01-05T04:14:40Z</cp:lastPrinted>
  <dcterms:created xsi:type="dcterms:W3CDTF">2022-02-03T01:02:10Z</dcterms:created>
  <dcterms:modified xsi:type="dcterms:W3CDTF">2023-01-05T04:16:48Z</dcterms:modified>
</cp:coreProperties>
</file>