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dobashi\Desktop\一時フォルダ\新しいフォルダー (6)20260619\HP更新\"/>
    </mc:Choice>
  </mc:AlternateContent>
  <xr:revisionPtr revIDLastSave="0" documentId="13_ncr:1_{6DED4901-3826-4562-A37F-642294CDF62F}" xr6:coauthVersionLast="47" xr6:coauthVersionMax="47" xr10:uidLastSave="{00000000-0000-0000-0000-000000000000}"/>
  <bookViews>
    <workbookView xWindow="-120" yWindow="-120" windowWidth="20730" windowHeight="11040" tabRatio="832" xr2:uid="{466F4F05-7374-4666-9FED-8B254F82DC02}"/>
  </bookViews>
  <sheets>
    <sheet name="請求書" sheetId="14" r:id="rId1"/>
    <sheet name="単価内訳" sheetId="15" r:id="rId2"/>
    <sheet name="児童一覧" sheetId="9" r:id="rId3"/>
    <sheet name="請求書 (記載例)" sheetId="16" r:id="rId4"/>
    <sheet name="単価内訳 (記載例)" sheetId="17" r:id="rId5"/>
    <sheet name="児童一覧 (記載例)" sheetId="12" r:id="rId6"/>
  </sheets>
  <externalReferences>
    <externalReference r:id="rId7"/>
  </externalReferences>
  <definedNames>
    <definedName name="_xlnm.Print_Area" localSheetId="2">児童一覧!$A$1:$I$62</definedName>
    <definedName name="_xlnm.Print_Area" localSheetId="5">'児童一覧 (記載例)'!$A$1:$I$62</definedName>
    <definedName name="_xlnm.Print_Area" localSheetId="0">請求書!$A$1:$H$40</definedName>
    <definedName name="_xlnm.Print_Area" localSheetId="3">'請求書 (記載例)'!$A$1:$H$40</definedName>
    <definedName name="_xlnm.Print_Area" localSheetId="1">単価内訳!$A$1:$I$32</definedName>
    <definedName name="_xlnm.Print_Area" localSheetId="4">'単価内訳 (記載例)'!$A$1:$I$32</definedName>
    <definedName name="地域区分">[1]基本情報入力!$CJ$10:$CJ$17</definedName>
    <definedName name="適否">[1]加算率入力!$AO$11:$AO$12</definedName>
    <definedName name="平均勤続年数">[1]加算率入力!$AM$11:$AM$22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32" i="17" l="1"/>
  <c r="H32" i="17"/>
  <c r="G32" i="17"/>
  <c r="F32" i="17"/>
  <c r="I31" i="17"/>
  <c r="H31" i="17"/>
  <c r="G31" i="17"/>
  <c r="F31" i="17"/>
  <c r="J5" i="17"/>
  <c r="H1" i="17"/>
  <c r="E13" i="16"/>
  <c r="H33" i="16"/>
  <c r="F27" i="16"/>
  <c r="G26" i="16"/>
  <c r="H26" i="16" s="1"/>
  <c r="G25" i="16"/>
  <c r="H25" i="16" s="1"/>
  <c r="G24" i="16"/>
  <c r="H24" i="16" s="1"/>
  <c r="G23" i="16"/>
  <c r="H23" i="16" s="1"/>
  <c r="G22" i="16"/>
  <c r="H22" i="16" s="1"/>
  <c r="G21" i="16"/>
  <c r="H21" i="16" s="1"/>
  <c r="G20" i="16"/>
  <c r="H20" i="16" s="1"/>
  <c r="G19" i="16"/>
  <c r="H19" i="16" s="1"/>
  <c r="G18" i="16"/>
  <c r="H18" i="16" s="1"/>
  <c r="G17" i="16"/>
  <c r="H17" i="16" s="1"/>
  <c r="H27" i="16" l="1"/>
  <c r="H29" i="16" s="1"/>
  <c r="H35" i="16" s="1"/>
  <c r="H1" i="15" l="1"/>
  <c r="I32" i="15" l="1"/>
  <c r="I31" i="15"/>
  <c r="J5" i="15"/>
  <c r="H33" i="14"/>
  <c r="F27" i="14"/>
  <c r="G26" i="14"/>
  <c r="H26" i="14" s="1"/>
  <c r="G25" i="14"/>
  <c r="H25" i="14" s="1"/>
  <c r="F32" i="15" l="1"/>
  <c r="F31" i="15"/>
  <c r="G19" i="14" l="1"/>
  <c r="H19" i="14" s="1"/>
  <c r="G17" i="14"/>
  <c r="H17" i="14" s="1"/>
  <c r="G20" i="14"/>
  <c r="H20" i="14" s="1"/>
  <c r="G18" i="14"/>
  <c r="H18" i="14" s="1"/>
  <c r="G32" i="15"/>
  <c r="G24" i="14" s="1"/>
  <c r="H24" i="14" s="1"/>
  <c r="G31" i="15"/>
  <c r="G23" i="14" s="1"/>
  <c r="H23" i="14" s="1"/>
  <c r="H32" i="15"/>
  <c r="G22" i="14" s="1"/>
  <c r="H22" i="14" s="1"/>
  <c r="H31" i="15"/>
  <c r="G21" i="14" s="1"/>
  <c r="H21" i="14" s="1"/>
  <c r="H27" i="14" l="1"/>
  <c r="H29" i="14" s="1"/>
  <c r="H3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 authorId="0" shapeId="0" xr:uid="{4FEFC7AF-70C0-4F77-BECB-65A8E9970360}">
      <text>
        <r>
          <rPr>
            <sz val="9"/>
            <color indexed="81"/>
            <rFont val="MS P ゴシック"/>
            <family val="3"/>
            <charset val="128"/>
          </rPr>
          <t>施設名を入力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 authorId="0" shapeId="0" xr:uid="{7D36D15D-26F2-48FA-AF46-256DF1029C61}">
      <text>
        <r>
          <rPr>
            <sz val="9"/>
            <color indexed="81"/>
            <rFont val="MS P ゴシック"/>
            <family val="3"/>
            <charset val="128"/>
          </rPr>
          <t>施設名を入力</t>
        </r>
      </text>
    </comment>
  </commentList>
</comments>
</file>

<file path=xl/sharedStrings.xml><?xml version="1.0" encoding="utf-8"?>
<sst xmlns="http://schemas.openxmlformats.org/spreadsheetml/2006/main" count="281" uniqueCount="110">
  <si>
    <t>鹿屋市</t>
    <rPh sb="0" eb="3">
      <t>カノヤシ</t>
    </rPh>
    <phoneticPr fontId="6"/>
  </si>
  <si>
    <t>利用児童一覧</t>
    <rPh sb="0" eb="2">
      <t>リヨウ</t>
    </rPh>
    <rPh sb="2" eb="4">
      <t>ジドウ</t>
    </rPh>
    <rPh sb="4" eb="6">
      <t>イチラン</t>
    </rPh>
    <phoneticPr fontId="6"/>
  </si>
  <si>
    <t>No</t>
    <phoneticPr fontId="6"/>
  </si>
  <si>
    <t>児童氏名</t>
    <rPh sb="0" eb="2">
      <t>ジドウ</t>
    </rPh>
    <rPh sb="2" eb="4">
      <t>シメイ</t>
    </rPh>
    <phoneticPr fontId="6"/>
  </si>
  <si>
    <t>生年月日</t>
    <rPh sb="0" eb="4">
      <t>セイネンガッピ</t>
    </rPh>
    <phoneticPr fontId="6"/>
  </si>
  <si>
    <t>年齢</t>
    <rPh sb="0" eb="2">
      <t>ネンレイ</t>
    </rPh>
    <phoneticPr fontId="6"/>
  </si>
  <si>
    <t>利用開始日</t>
    <rPh sb="0" eb="5">
      <t>リヨウカイシビ</t>
    </rPh>
    <phoneticPr fontId="6"/>
  </si>
  <si>
    <t>認定区分</t>
    <rPh sb="0" eb="2">
      <t>ニンテイ</t>
    </rPh>
    <rPh sb="2" eb="4">
      <t>クブン</t>
    </rPh>
    <phoneticPr fontId="6"/>
  </si>
  <si>
    <t>利用者負担</t>
    <rPh sb="0" eb="3">
      <t>リヨウシャ</t>
    </rPh>
    <rPh sb="3" eb="5">
      <t>フタン</t>
    </rPh>
    <phoneticPr fontId="6"/>
  </si>
  <si>
    <t>備考</t>
    <rPh sb="0" eb="2">
      <t>ビコウ</t>
    </rPh>
    <phoneticPr fontId="6"/>
  </si>
  <si>
    <t>令和　年　月分</t>
    <phoneticPr fontId="6"/>
  </si>
  <si>
    <t>鹿屋保育園</t>
    <rPh sb="0" eb="5">
      <t>カノヤホイクエン</t>
    </rPh>
    <phoneticPr fontId="3"/>
  </si>
  <si>
    <t>○○　○○</t>
  </si>
  <si>
    <t>R○.○.○</t>
  </si>
  <si>
    <t>３号</t>
    <rPh sb="1" eb="2">
      <t>ゴウ</t>
    </rPh>
    <phoneticPr fontId="5"/>
  </si>
  <si>
    <t>標準時間</t>
    <rPh sb="0" eb="2">
      <t>ヒョウジュン</t>
    </rPh>
    <rPh sb="2" eb="4">
      <t>ジカン</t>
    </rPh>
    <phoneticPr fontId="5"/>
  </si>
  <si>
    <t>短時間</t>
    <rPh sb="0" eb="3">
      <t>タンジカン</t>
    </rPh>
    <phoneticPr fontId="5"/>
  </si>
  <si>
    <t>R○.○.○</t>
    <phoneticPr fontId="1"/>
  </si>
  <si>
    <t>障害児保育加算対象児</t>
    <rPh sb="0" eb="10">
      <t>ショウガイジホイクカサンタイショウジ</t>
    </rPh>
    <phoneticPr fontId="1"/>
  </si>
  <si>
    <r>
      <t>令和</t>
    </r>
    <r>
      <rPr>
        <sz val="11"/>
        <color indexed="10"/>
        <rFont val="ＭＳ Ｐゴシック"/>
        <family val="3"/>
        <charset val="128"/>
      </rPr>
      <t>５</t>
    </r>
    <r>
      <rPr>
        <sz val="11"/>
        <color indexed="8"/>
        <rFont val="ＭＳ Ｐゴシック"/>
        <family val="3"/>
        <charset val="128"/>
      </rPr>
      <t>年</t>
    </r>
    <r>
      <rPr>
        <sz val="11"/>
        <color indexed="10"/>
        <rFont val="ＭＳ Ｐゴシック"/>
        <family val="3"/>
        <charset val="128"/>
      </rPr>
      <t>５</t>
    </r>
    <r>
      <rPr>
        <sz val="11"/>
        <color indexed="8"/>
        <rFont val="ＭＳ Ｐゴシック"/>
        <family val="3"/>
        <charset val="128"/>
      </rPr>
      <t>月分</t>
    </r>
    <phoneticPr fontId="6"/>
  </si>
  <si>
    <t>子ども・子育て支援教育・保育給付費等請求書兼精算書</t>
    <rPh sb="21" eb="22">
      <t>ケン</t>
    </rPh>
    <rPh sb="22" eb="25">
      <t>セイ</t>
    </rPh>
    <phoneticPr fontId="13"/>
  </si>
  <si>
    <t>請求金額</t>
    <rPh sb="0" eb="2">
      <t>セイキュウ</t>
    </rPh>
    <rPh sb="2" eb="4">
      <t>キンガク</t>
    </rPh>
    <phoneticPr fontId="13"/>
  </si>
  <si>
    <t>円</t>
    <rPh sb="0" eb="1">
      <t>エン</t>
    </rPh>
    <phoneticPr fontId="13"/>
  </si>
  <si>
    <t>認定区分</t>
    <rPh sb="0" eb="2">
      <t>ニンテイ</t>
    </rPh>
    <rPh sb="2" eb="4">
      <t>クブン</t>
    </rPh>
    <phoneticPr fontId="13"/>
  </si>
  <si>
    <t>年齢区分</t>
    <rPh sb="0" eb="2">
      <t>ネンレイ</t>
    </rPh>
    <rPh sb="2" eb="4">
      <t>クブン</t>
    </rPh>
    <phoneticPr fontId="13"/>
  </si>
  <si>
    <t>必要量区分</t>
    <rPh sb="0" eb="2">
      <t>ヒツヨウ</t>
    </rPh>
    <rPh sb="2" eb="3">
      <t>リョウ</t>
    </rPh>
    <rPh sb="3" eb="5">
      <t>クブン</t>
    </rPh>
    <phoneticPr fontId="13"/>
  </si>
  <si>
    <t>月初日人数(人)</t>
    <rPh sb="0" eb="3">
      <t>ツキショニチ</t>
    </rPh>
    <rPh sb="3" eb="5">
      <t>ニンズウ</t>
    </rPh>
    <rPh sb="6" eb="7">
      <t>ニン</t>
    </rPh>
    <phoneticPr fontId="13"/>
  </si>
  <si>
    <t>単価(円)</t>
    <rPh sb="0" eb="2">
      <t>タンカ</t>
    </rPh>
    <rPh sb="3" eb="4">
      <t>エン</t>
    </rPh>
    <phoneticPr fontId="13"/>
  </si>
  <si>
    <t>金額(円)</t>
    <rPh sb="0" eb="2">
      <t>キンガク</t>
    </rPh>
    <rPh sb="3" eb="4">
      <t>エン</t>
    </rPh>
    <phoneticPr fontId="13"/>
  </si>
  <si>
    <t>当月分</t>
    <rPh sb="0" eb="2">
      <t>トウゲツ</t>
    </rPh>
    <rPh sb="2" eb="3">
      <t>ブン</t>
    </rPh>
    <phoneticPr fontId="13"/>
  </si>
  <si>
    <t>3号認定</t>
    <rPh sb="1" eb="2">
      <t>ゴウ</t>
    </rPh>
    <rPh sb="2" eb="4">
      <t>ニンテイ</t>
    </rPh>
    <phoneticPr fontId="13"/>
  </si>
  <si>
    <t>特例地域型給付
（1・2歳児）</t>
    <rPh sb="0" eb="7">
      <t>トク</t>
    </rPh>
    <rPh sb="12" eb="14">
      <t>サイジ</t>
    </rPh>
    <phoneticPr fontId="13"/>
  </si>
  <si>
    <t>標準</t>
    <rPh sb="0" eb="2">
      <t>ヒョウジュン</t>
    </rPh>
    <phoneticPr fontId="13"/>
  </si>
  <si>
    <t>短時間</t>
    <rPh sb="0" eb="3">
      <t>タンジカン</t>
    </rPh>
    <phoneticPr fontId="13"/>
  </si>
  <si>
    <t>1・2歳児</t>
    <rPh sb="3" eb="5">
      <t>サイジ</t>
    </rPh>
    <phoneticPr fontId="13"/>
  </si>
  <si>
    <t>乳児</t>
    <rPh sb="0" eb="2">
      <t>ニュウジ</t>
    </rPh>
    <phoneticPr fontId="13"/>
  </si>
  <si>
    <t>特別支援対象児童</t>
    <phoneticPr fontId="13"/>
  </si>
  <si>
    <t>３号認定</t>
    <phoneticPr fontId="13"/>
  </si>
  <si>
    <t>小計( a )</t>
    <rPh sb="0" eb="2">
      <t>ショウケイ</t>
    </rPh>
    <phoneticPr fontId="13"/>
  </si>
  <si>
    <t>利用者負担合計額( b )</t>
    <rPh sb="0" eb="3">
      <t>リヨウシャ</t>
    </rPh>
    <rPh sb="3" eb="5">
      <t>フタン</t>
    </rPh>
    <rPh sb="5" eb="8">
      <t>ゴウケイガク</t>
    </rPh>
    <phoneticPr fontId="13"/>
  </si>
  <si>
    <t>小計( A )=( a )－( b )</t>
    <rPh sb="0" eb="2">
      <t>ショウケイ</t>
    </rPh>
    <phoneticPr fontId="13"/>
  </si>
  <si>
    <t>前月分精算</t>
    <rPh sb="0" eb="2">
      <t>ゼンゲツ</t>
    </rPh>
    <rPh sb="2" eb="3">
      <t>ブン</t>
    </rPh>
    <rPh sb="3" eb="5">
      <t>セイサン</t>
    </rPh>
    <phoneticPr fontId="13"/>
  </si>
  <si>
    <t>月途中利用開始( c )</t>
    <rPh sb="0" eb="3">
      <t>ツキトチュウ</t>
    </rPh>
    <rPh sb="3" eb="5">
      <t>リヨウ</t>
    </rPh>
    <rPh sb="5" eb="7">
      <t>カイシ</t>
    </rPh>
    <phoneticPr fontId="13"/>
  </si>
  <si>
    <t>月途中利用終了( d )</t>
    <rPh sb="0" eb="3">
      <t>ツキトチュウ</t>
    </rPh>
    <rPh sb="3" eb="5">
      <t>リヨウ</t>
    </rPh>
    <rPh sb="5" eb="7">
      <t>シュウリョウ</t>
    </rPh>
    <phoneticPr fontId="13"/>
  </si>
  <si>
    <t>途中入退所以外の過不足( e )</t>
    <rPh sb="0" eb="2">
      <t>トチュウ</t>
    </rPh>
    <rPh sb="2" eb="4">
      <t>ニュウタイ</t>
    </rPh>
    <rPh sb="4" eb="5">
      <t>ショ</t>
    </rPh>
    <rPh sb="5" eb="7">
      <t>イガイ</t>
    </rPh>
    <rPh sb="8" eb="11">
      <t>カフソク</t>
    </rPh>
    <phoneticPr fontId="13"/>
  </si>
  <si>
    <t>前月分過不足額計( C )=( c )＋( d )＋( e )</t>
    <phoneticPr fontId="13"/>
  </si>
  <si>
    <t>処遇改善加算Ⅲ差額（4月～7月）</t>
    <rPh sb="0" eb="7">
      <t>ショグウカイゼンカサンサン</t>
    </rPh>
    <rPh sb="7" eb="9">
      <t>サガク</t>
    </rPh>
    <rPh sb="11" eb="12">
      <t>ガツ</t>
    </rPh>
    <rPh sb="14" eb="15">
      <t>ガツ</t>
    </rPh>
    <phoneticPr fontId="3"/>
  </si>
  <si>
    <t>加算率変更等による差額など</t>
    <rPh sb="0" eb="3">
      <t>カサンリツ</t>
    </rPh>
    <rPh sb="3" eb="5">
      <t>ヘンコウ</t>
    </rPh>
    <rPh sb="5" eb="6">
      <t>ナド</t>
    </rPh>
    <rPh sb="9" eb="11">
      <t>サガク</t>
    </rPh>
    <phoneticPr fontId="13"/>
  </si>
  <si>
    <t>合計(A)＋( C)</t>
    <rPh sb="0" eb="2">
      <t>ゴウケイ</t>
    </rPh>
    <phoneticPr fontId="13"/>
  </si>
  <si>
    <t>前月分よりも遡っての精算を行う際に記載してください。</t>
    <rPh sb="0" eb="1">
      <t>マエ</t>
    </rPh>
    <rPh sb="1" eb="2">
      <t>ツキ</t>
    </rPh>
    <rPh sb="2" eb="3">
      <t>ブン</t>
    </rPh>
    <rPh sb="6" eb="7">
      <t>サカノボ</t>
    </rPh>
    <rPh sb="10" eb="12">
      <t>セイサン</t>
    </rPh>
    <rPh sb="13" eb="14">
      <t>オコナ</t>
    </rPh>
    <rPh sb="15" eb="16">
      <t>サイ</t>
    </rPh>
    <rPh sb="17" eb="19">
      <t>キサイ</t>
    </rPh>
    <phoneticPr fontId="13"/>
  </si>
  <si>
    <t>振込先</t>
    <rPh sb="0" eb="2">
      <t>フリコミ</t>
    </rPh>
    <rPh sb="2" eb="3">
      <t>サキ</t>
    </rPh>
    <phoneticPr fontId="13"/>
  </si>
  <si>
    <t>金融機関</t>
    <rPh sb="0" eb="4">
      <t>キンユウキカン</t>
    </rPh>
    <phoneticPr fontId="13"/>
  </si>
  <si>
    <t>口座種別</t>
    <rPh sb="0" eb="2">
      <t>コウザ</t>
    </rPh>
    <rPh sb="2" eb="4">
      <t>シュベツ</t>
    </rPh>
    <phoneticPr fontId="13"/>
  </si>
  <si>
    <t>支店名</t>
    <rPh sb="0" eb="2">
      <t>シテン</t>
    </rPh>
    <rPh sb="2" eb="3">
      <t>メイ</t>
    </rPh>
    <phoneticPr fontId="13"/>
  </si>
  <si>
    <t>口座番号</t>
    <rPh sb="0" eb="2">
      <t>コウザ</t>
    </rPh>
    <rPh sb="2" eb="4">
      <t>バンゴウ</t>
    </rPh>
    <phoneticPr fontId="13"/>
  </si>
  <si>
    <t>名義人</t>
    <rPh sb="0" eb="3">
      <t>メイギニン</t>
    </rPh>
    <phoneticPr fontId="13"/>
  </si>
  <si>
    <t>単価内訳</t>
    <rPh sb="0" eb="2">
      <t>タンカ</t>
    </rPh>
    <rPh sb="2" eb="4">
      <t>ウチワケ</t>
    </rPh>
    <phoneticPr fontId="13"/>
  </si>
  <si>
    <t>施設名</t>
    <rPh sb="0" eb="2">
      <t>シセツ</t>
    </rPh>
    <rPh sb="2" eb="3">
      <t>メイ</t>
    </rPh>
    <phoneticPr fontId="13"/>
  </si>
  <si>
    <t>施設区分</t>
    <rPh sb="0" eb="2">
      <t>シセツ</t>
    </rPh>
    <rPh sb="2" eb="4">
      <t>クブン</t>
    </rPh>
    <phoneticPr fontId="13"/>
  </si>
  <si>
    <t>加算率</t>
    <rPh sb="0" eb="3">
      <t>カサンリツ</t>
    </rPh>
    <phoneticPr fontId="13"/>
  </si>
  <si>
    <t>利用定員</t>
    <rPh sb="0" eb="2">
      <t>リヨウ</t>
    </rPh>
    <rPh sb="2" eb="4">
      <t>テイイン</t>
    </rPh>
    <phoneticPr fontId="13"/>
  </si>
  <si>
    <t>3号</t>
    <rPh sb="1" eb="2">
      <t>ゴウ</t>
    </rPh>
    <phoneticPr fontId="13"/>
  </si>
  <si>
    <t>市外含む児童数</t>
    <rPh sb="0" eb="2">
      <t>シガイ</t>
    </rPh>
    <rPh sb="2" eb="3">
      <t>フク</t>
    </rPh>
    <rPh sb="4" eb="7">
      <t>ジドウスウ</t>
    </rPh>
    <phoneticPr fontId="3"/>
  </si>
  <si>
    <t>月初日利用者数(広域含)</t>
    <rPh sb="0" eb="3">
      <t>ツキショニチ</t>
    </rPh>
    <rPh sb="3" eb="6">
      <t>リヨウシャ</t>
    </rPh>
    <rPh sb="6" eb="7">
      <t>スウ</t>
    </rPh>
    <rPh sb="8" eb="10">
      <t>コウイキ</t>
    </rPh>
    <rPh sb="10" eb="11">
      <t>フク</t>
    </rPh>
    <phoneticPr fontId="13"/>
  </si>
  <si>
    <t>(市内)</t>
    <rPh sb="1" eb="3">
      <t>シナイ</t>
    </rPh>
    <phoneticPr fontId="13"/>
  </si>
  <si>
    <t>(広域)</t>
    <rPh sb="1" eb="3">
      <t>コウイキ</t>
    </rPh>
    <phoneticPr fontId="13"/>
  </si>
  <si>
    <t>(うち特例地域型給付)</t>
    <rPh sb="3" eb="5">
      <t>トクレイ</t>
    </rPh>
    <rPh sb="5" eb="8">
      <t>チイキガタ</t>
    </rPh>
    <rPh sb="8" eb="10">
      <t>キュウフ</t>
    </rPh>
    <phoneticPr fontId="13"/>
  </si>
  <si>
    <t>1・2歳児
（特別支援）</t>
    <rPh sb="3" eb="5">
      <t>サイジ</t>
    </rPh>
    <rPh sb="7" eb="11">
      <t>トクベツシエン</t>
    </rPh>
    <phoneticPr fontId="13"/>
  </si>
  <si>
    <t>0歳児</t>
    <rPh sb="1" eb="3">
      <t>サイジ</t>
    </rPh>
    <phoneticPr fontId="13"/>
  </si>
  <si>
    <t>0歳児
（特別支援）</t>
    <rPh sb="1" eb="3">
      <t>サイジ</t>
    </rPh>
    <phoneticPr fontId="13"/>
  </si>
  <si>
    <t>基本分単価Ⅰ(標準時間)</t>
    <rPh sb="0" eb="3">
      <t>キホンブン</t>
    </rPh>
    <rPh sb="3" eb="5">
      <t>タンカ</t>
    </rPh>
    <rPh sb="7" eb="9">
      <t>ヒョウジュン</t>
    </rPh>
    <rPh sb="9" eb="11">
      <t>ジカン</t>
    </rPh>
    <phoneticPr fontId="13"/>
  </si>
  <si>
    <t xml:space="preserve">               (短時間)</t>
    <rPh sb="16" eb="19">
      <t>タンジカン</t>
    </rPh>
    <phoneticPr fontId="13"/>
  </si>
  <si>
    <t>基本加算</t>
    <rPh sb="0" eb="2">
      <t>キホン</t>
    </rPh>
    <rPh sb="2" eb="4">
      <t>カサン</t>
    </rPh>
    <phoneticPr fontId="13"/>
  </si>
  <si>
    <t xml:space="preserve">          (短時間)</t>
    <rPh sb="11" eb="14">
      <t>タンジカン</t>
    </rPh>
    <phoneticPr fontId="13"/>
  </si>
  <si>
    <t>保育士比率向上加算</t>
    <rPh sb="0" eb="5">
      <t>ホイクシヒリツ</t>
    </rPh>
    <rPh sb="5" eb="7">
      <t>コウジョウ</t>
    </rPh>
    <rPh sb="7" eb="9">
      <t>カサン</t>
    </rPh>
    <phoneticPr fontId="13"/>
  </si>
  <si>
    <t>障害児保育加算</t>
    <rPh sb="0" eb="3">
      <t>ショウガイジ</t>
    </rPh>
    <rPh sb="3" eb="5">
      <t>ホイク</t>
    </rPh>
    <rPh sb="5" eb="7">
      <t>カサン</t>
    </rPh>
    <phoneticPr fontId="13"/>
  </si>
  <si>
    <t>減価償却費加算</t>
    <rPh sb="0" eb="5">
      <t>ゲンカ</t>
    </rPh>
    <rPh sb="5" eb="7">
      <t>カサン</t>
    </rPh>
    <phoneticPr fontId="13"/>
  </si>
  <si>
    <t>賃借料加算</t>
    <rPh sb="0" eb="3">
      <t>チンシャクリョウ</t>
    </rPh>
    <rPh sb="3" eb="5">
      <t>カサン</t>
    </rPh>
    <phoneticPr fontId="13"/>
  </si>
  <si>
    <t>調整部分</t>
    <rPh sb="0" eb="2">
      <t>チョウセイ</t>
    </rPh>
    <rPh sb="2" eb="4">
      <t>ブブン</t>
    </rPh>
    <phoneticPr fontId="13"/>
  </si>
  <si>
    <t>連携施設を設定しない場合</t>
    <rPh sb="0" eb="2">
      <t>レンケイ</t>
    </rPh>
    <rPh sb="2" eb="4">
      <t>シセツ</t>
    </rPh>
    <rPh sb="5" eb="7">
      <t>セッテイ</t>
    </rPh>
    <rPh sb="10" eb="12">
      <t>バアイ</t>
    </rPh>
    <phoneticPr fontId="13"/>
  </si>
  <si>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20">
      <t>レンケイシセツトウ</t>
    </rPh>
    <rPh sb="23" eb="25">
      <t>ハンニュウ</t>
    </rPh>
    <rPh sb="25" eb="27">
      <t>イガイ</t>
    </rPh>
    <rPh sb="28" eb="30">
      <t>ホウホウ</t>
    </rPh>
    <rPh sb="33" eb="35">
      <t>バアイ</t>
    </rPh>
    <phoneticPr fontId="13"/>
  </si>
  <si>
    <t>管理者を設置していない場合</t>
    <rPh sb="0" eb="3">
      <t>カンリシャ</t>
    </rPh>
    <rPh sb="4" eb="6">
      <t>セッチ</t>
    </rPh>
    <rPh sb="11" eb="13">
      <t>バアイ</t>
    </rPh>
    <phoneticPr fontId="13"/>
  </si>
  <si>
    <t>土曜日に閉所する場合（標準時間）</t>
    <rPh sb="0" eb="3">
      <t>ドヨウビ</t>
    </rPh>
    <rPh sb="4" eb="6">
      <t>ヘイショ</t>
    </rPh>
    <rPh sb="8" eb="10">
      <t>バアイ</t>
    </rPh>
    <rPh sb="11" eb="15">
      <t>ヒョウジュンジカン</t>
    </rPh>
    <phoneticPr fontId="13"/>
  </si>
  <si>
    <t>閉所日数</t>
    <rPh sb="0" eb="2">
      <t>ヘイショ</t>
    </rPh>
    <rPh sb="2" eb="4">
      <t>ニッスウ</t>
    </rPh>
    <phoneticPr fontId="13"/>
  </si>
  <si>
    <t>定員を恒常的に超過する場合</t>
    <rPh sb="0" eb="2">
      <t>テイイン</t>
    </rPh>
    <rPh sb="3" eb="6">
      <t>コウジョウテキ</t>
    </rPh>
    <rPh sb="7" eb="9">
      <t>チョウカ</t>
    </rPh>
    <rPh sb="11" eb="13">
      <t>バアイ</t>
    </rPh>
    <phoneticPr fontId="13"/>
  </si>
  <si>
    <t>特定加算部分</t>
    <rPh sb="0" eb="2">
      <t>トクテイ</t>
    </rPh>
    <rPh sb="2" eb="4">
      <t>カサン</t>
    </rPh>
    <rPh sb="4" eb="6">
      <t>ブブン</t>
    </rPh>
    <phoneticPr fontId="13"/>
  </si>
  <si>
    <t>人数</t>
    <rPh sb="0" eb="2">
      <t>ニンズウ</t>
    </rPh>
    <phoneticPr fontId="13"/>
  </si>
  <si>
    <t>栄養管理加算</t>
    <rPh sb="0" eb="4">
      <t>エイヨウカンリ</t>
    </rPh>
    <rPh sb="4" eb="6">
      <t>カサン</t>
    </rPh>
    <phoneticPr fontId="13"/>
  </si>
  <si>
    <t>区分</t>
    <rPh sb="0" eb="2">
      <t>クブン</t>
    </rPh>
    <phoneticPr fontId="13"/>
  </si>
  <si>
    <t>第三者評価受審加算</t>
    <rPh sb="0" eb="3">
      <t>ダイサンシャ</t>
    </rPh>
    <rPh sb="3" eb="5">
      <t>ヒョウカ</t>
    </rPh>
    <rPh sb="5" eb="7">
      <t>ジュシン</t>
    </rPh>
    <rPh sb="7" eb="9">
      <t>カサン</t>
    </rPh>
    <phoneticPr fontId="13"/>
  </si>
  <si>
    <t>単価計(標準時間)</t>
    <rPh sb="0" eb="2">
      <t>タンカ</t>
    </rPh>
    <rPh sb="2" eb="3">
      <t>ケイ</t>
    </rPh>
    <rPh sb="4" eb="6">
      <t>ヒョウジュン</t>
    </rPh>
    <rPh sb="6" eb="8">
      <t>ジカン</t>
    </rPh>
    <phoneticPr fontId="13"/>
  </si>
  <si>
    <t>単価計(短時間)</t>
    <rPh sb="4" eb="5">
      <t>ミジカ</t>
    </rPh>
    <phoneticPr fontId="13"/>
  </si>
  <si>
    <t>令和    年     月     日</t>
    <rPh sb="0" eb="2">
      <t>レイ</t>
    </rPh>
    <rPh sb="6" eb="7">
      <t>ネン</t>
    </rPh>
    <rPh sb="12" eb="13">
      <t>ガツ</t>
    </rPh>
    <rPh sb="18" eb="19">
      <t>ニチ</t>
    </rPh>
    <phoneticPr fontId="13"/>
  </si>
  <si>
    <t xml:space="preserve">住所  　     </t>
    <rPh sb="0" eb="2">
      <t>ジュウショ</t>
    </rPh>
    <phoneticPr fontId="13"/>
  </si>
  <si>
    <t>施設名 　　</t>
    <rPh sb="0" eb="2">
      <t>シセツ</t>
    </rPh>
    <rPh sb="2" eb="3">
      <t>メイ</t>
    </rPh>
    <phoneticPr fontId="13"/>
  </si>
  <si>
    <t>　　　　　　　　</t>
    <phoneticPr fontId="13"/>
  </si>
  <si>
    <t xml:space="preserve">請求人氏名  </t>
    <rPh sb="0" eb="2">
      <t>セイキュウ</t>
    </rPh>
    <rPh sb="2" eb="3">
      <t>ニン</t>
    </rPh>
    <rPh sb="3" eb="5">
      <t>シメイ</t>
    </rPh>
    <phoneticPr fontId="13"/>
  </si>
  <si>
    <t>鹿屋市長  〇〇〇  様</t>
    <rPh sb="0" eb="2">
      <t>カノヤ</t>
    </rPh>
    <rPh sb="2" eb="4">
      <t>シチョウ</t>
    </rPh>
    <rPh sb="11" eb="12">
      <t>サマ</t>
    </rPh>
    <phoneticPr fontId="13"/>
  </si>
  <si>
    <t xml:space="preserve">  令和〇年度 〇月分</t>
    <rPh sb="2" eb="4">
      <t>レイワ</t>
    </rPh>
    <rPh sb="5" eb="6">
      <t>ネン</t>
    </rPh>
    <rPh sb="6" eb="7">
      <t>ド</t>
    </rPh>
    <rPh sb="9" eb="10">
      <t>ガツ</t>
    </rPh>
    <rPh sb="10" eb="11">
      <t>ブン</t>
    </rPh>
    <phoneticPr fontId="13"/>
  </si>
  <si>
    <t>の子ども・子育て支援教育・保育給付費を以下のとおり請求します。</t>
    <phoneticPr fontId="1"/>
  </si>
  <si>
    <t>処遇改善等加算（区分３）A</t>
    <rPh sb="0" eb="5">
      <t>ショグウカイゼントウ</t>
    </rPh>
    <rPh sb="5" eb="7">
      <t>カサン</t>
    </rPh>
    <rPh sb="8" eb="10">
      <t>クブン</t>
    </rPh>
    <phoneticPr fontId="13"/>
  </si>
  <si>
    <t>処遇改善等加算（区分３）B</t>
    <rPh sb="0" eb="2">
      <t>ショグウ</t>
    </rPh>
    <rPh sb="2" eb="4">
      <t>カイゼン</t>
    </rPh>
    <rPh sb="4" eb="5">
      <t>トウ</t>
    </rPh>
    <rPh sb="5" eb="6">
      <t>カ</t>
    </rPh>
    <rPh sb="6" eb="7">
      <t>サン</t>
    </rPh>
    <rPh sb="8" eb="10">
      <t>クブン</t>
    </rPh>
    <phoneticPr fontId="13"/>
  </si>
  <si>
    <t>冷暖房費加算</t>
    <rPh sb="0" eb="3">
      <t>レイダンボウ</t>
    </rPh>
    <rPh sb="3" eb="4">
      <t>ヒ</t>
    </rPh>
    <rPh sb="4" eb="6">
      <t>カサン</t>
    </rPh>
    <phoneticPr fontId="13"/>
  </si>
  <si>
    <t>処遇改善等加算（区分１,２）(標準時間)</t>
    <rPh sb="0" eb="5">
      <t>ショグウカイゼントウ</t>
    </rPh>
    <rPh sb="5" eb="7">
      <t>カサン</t>
    </rPh>
    <rPh sb="8" eb="10">
      <t>クブン</t>
    </rPh>
    <rPh sb="15" eb="17">
      <t>ヒョウジュン</t>
    </rPh>
    <rPh sb="17" eb="19">
      <t>ジカン</t>
    </rPh>
    <phoneticPr fontId="13"/>
  </si>
  <si>
    <t>令和〇年〇月〇日</t>
    <rPh sb="0" eb="2">
      <t>レイ</t>
    </rPh>
    <rPh sb="3" eb="4">
      <t>ネン</t>
    </rPh>
    <rPh sb="5" eb="6">
      <t>ガツ</t>
    </rPh>
    <rPh sb="7" eb="8">
      <t>ニチ</t>
    </rPh>
    <phoneticPr fontId="13"/>
  </si>
  <si>
    <t>住所  　     鹿屋市共栄町20番１号</t>
    <rPh sb="0" eb="2">
      <t>ジュウショ</t>
    </rPh>
    <phoneticPr fontId="13"/>
  </si>
  <si>
    <t>施設名 　社会福祉法人　鹿屋福祉会　鹿屋保育園</t>
    <rPh sb="0" eb="2">
      <t>シセツ</t>
    </rPh>
    <rPh sb="2" eb="3">
      <t>メイ</t>
    </rPh>
    <phoneticPr fontId="13"/>
  </si>
  <si>
    <t>請求人氏名  理事長　鹿屋　太郎</t>
    <rPh sb="0" eb="2">
      <t>セイキュウ</t>
    </rPh>
    <rPh sb="2" eb="3">
      <t>ニン</t>
    </rPh>
    <rPh sb="3" eb="5">
      <t>シメイ</t>
    </rPh>
    <phoneticPr fontId="13"/>
  </si>
  <si>
    <t>鹿屋保育園</t>
    <phoneticPr fontId="1"/>
  </si>
  <si>
    <t>小規模保育事業(B)</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</si>
</sst>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0;&quot;△ &quot;#,##0"/>
    <numFmt numFmtId="178" formatCode="#,##0&quot;人&quot;"/>
    <numFmt numFmtId="182" formatCode="#,##0&quot;％&quot;"/>
  </numFmts>
  <fonts count="22">
    <font>
      <sz val="11"/>
      <color theme="1"/>
      <name val="ＭＳ 明朝"/>
      <family val="2"/>
      <charset val="128"/>
    </font>
    <font>
      <sz val="6"/>
      <name val="ＭＳ 明朝"/>
      <family val="2"/>
      <charset val="128"/>
    </font>
    <font>
      <sz val="11"/>
      <color theme="1"/>
      <name val="游ゴシック"/>
      <family val="3"/>
      <charset val="128"/>
      <scheme val="minor"/>
    </font>
    <font>
      <sz val="6"/>
      <name val="ＭＳ Ｐゴシック"/>
      <family val="3"/>
      <charset val="128"/>
    </font>
    <font>
      <sz val="11"/>
      <name val="ＭＳ Ｐゴシック"/>
      <family val="3"/>
      <charset val="128"/>
    </font>
    <font>
      <sz val="11"/>
      <color theme="1"/>
      <name val="ＭＳ 明朝"/>
      <family val="1"/>
      <charset val="128"/>
    </font>
    <font>
      <sz val="6"/>
      <name val="ＭＳ 明朝"/>
      <family val="1"/>
      <charset val="128"/>
    </font>
    <font>
      <sz val="9"/>
      <color indexed="81"/>
      <name val="MS P ゴシック"/>
      <family val="3"/>
      <charset val="128"/>
    </font>
    <font>
      <sz val="11"/>
      <color theme="1"/>
      <name val="ＭＳ Ｐゴシック"/>
      <family val="3"/>
      <charset val="128"/>
    </font>
    <font>
      <sz val="11"/>
      <color rgb="FFFF0000"/>
      <name val="ＭＳ Ｐゴシック"/>
      <family val="3"/>
      <charset val="128"/>
    </font>
    <font>
      <sz val="11"/>
      <color indexed="10"/>
      <name val="ＭＳ Ｐゴシック"/>
      <family val="3"/>
      <charset val="128"/>
    </font>
    <font>
      <sz val="11"/>
      <color indexed="8"/>
      <name val="ＭＳ Ｐゴシック"/>
      <family val="3"/>
      <charset val="128"/>
    </font>
    <font>
      <sz val="16"/>
      <color indexed="8"/>
      <name val="游ゴシック"/>
      <family val="3"/>
      <scheme val="minor"/>
    </font>
    <font>
      <sz val="6"/>
      <name val="ＭＳ Ｐゴシック"/>
      <family val="3"/>
    </font>
    <font>
      <sz val="12"/>
      <color indexed="8"/>
      <name val="游ゴシック"/>
      <family val="3"/>
      <scheme val="minor"/>
    </font>
    <font>
      <sz val="14"/>
      <color indexed="8"/>
      <name val="游ゴシック"/>
      <family val="3"/>
      <scheme val="minor"/>
    </font>
    <font>
      <sz val="11"/>
      <color indexed="8"/>
      <name val="游ゴシック"/>
      <family val="3"/>
      <charset val="128"/>
      <scheme val="minor"/>
    </font>
    <font>
      <sz val="11"/>
      <color indexed="10"/>
      <name val="游ゴシック"/>
      <family val="3"/>
      <charset val="128"/>
      <scheme val="minor"/>
    </font>
    <font>
      <sz val="11"/>
      <name val="游ゴシック"/>
      <family val="3"/>
      <charset val="128"/>
      <scheme val="minor"/>
    </font>
    <font>
      <sz val="11"/>
      <color rgb="FFFF0000"/>
      <name val="游ゴシック"/>
      <family val="3"/>
      <charset val="128"/>
      <scheme val="minor"/>
    </font>
    <font>
      <sz val="9"/>
      <color theme="1"/>
      <name val="游ゴシック"/>
      <family val="3"/>
      <charset val="128"/>
      <scheme val="minor"/>
    </font>
    <font>
      <u/>
      <sz val="11"/>
      <color rgb="FFFF0000"/>
      <name val="游ゴシック"/>
      <family val="3"/>
      <charset val="128"/>
      <scheme val="minor"/>
    </font>
  </fonts>
  <fills count="4">
    <fill>
      <patternFill patternType="none"/>
    </fill>
    <fill>
      <patternFill patternType="gray125"/>
    </fill>
    <fill>
      <patternFill patternType="solid">
        <fgColor rgb="FFFFFF00"/>
        <bgColor indexed="64"/>
      </patternFill>
    </fill>
    <fill>
      <patternFill patternType="solid">
        <fgColor indexed="9"/>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5" fillId="0" borderId="0">
      <alignment vertical="center"/>
    </xf>
    <xf numFmtId="38" fontId="16" fillId="0" borderId="0" applyFill="0" applyBorder="0" applyAlignment="0" applyProtection="0">
      <alignment vertical="center"/>
    </xf>
    <xf numFmtId="0" fontId="16" fillId="0" borderId="0">
      <alignment vertical="center"/>
    </xf>
    <xf numFmtId="38" fontId="2" fillId="0" borderId="0" applyFill="0" applyBorder="0" applyAlignment="0" applyProtection="0">
      <alignment vertical="center"/>
    </xf>
  </cellStyleXfs>
  <cellXfs count="170">
    <xf numFmtId="0" fontId="0" fillId="0" borderId="0" xfId="0">
      <alignment vertical="center"/>
    </xf>
    <xf numFmtId="0" fontId="2" fillId="0" borderId="0" xfId="1">
      <alignment vertical="center"/>
    </xf>
    <xf numFmtId="0" fontId="5" fillId="0" borderId="0" xfId="3">
      <alignment vertical="center"/>
    </xf>
    <xf numFmtId="0" fontId="5" fillId="0" borderId="0" xfId="3" applyAlignment="1">
      <alignment horizontal="center" vertical="center"/>
    </xf>
    <xf numFmtId="0" fontId="8" fillId="0" borderId="0" xfId="3" applyFont="1">
      <alignment vertical="center"/>
    </xf>
    <xf numFmtId="0" fontId="8" fillId="0" borderId="0" xfId="3" applyFont="1" applyAlignment="1">
      <alignment horizontal="center" vertical="center"/>
    </xf>
    <xf numFmtId="0" fontId="8" fillId="0" borderId="0" xfId="3" applyFont="1" applyAlignment="1">
      <alignment horizontal="right" vertical="center"/>
    </xf>
    <xf numFmtId="0" fontId="4" fillId="0" borderId="1" xfId="3" applyFont="1" applyBorder="1" applyAlignment="1">
      <alignment horizontal="center" vertical="center"/>
    </xf>
    <xf numFmtId="57" fontId="4" fillId="0" borderId="1" xfId="3" applyNumberFormat="1" applyFont="1" applyBorder="1" applyAlignment="1">
      <alignment horizontal="center" vertical="center"/>
    </xf>
    <xf numFmtId="0" fontId="8" fillId="0" borderId="1" xfId="3" applyFont="1" applyBorder="1" applyAlignment="1">
      <alignment horizontal="center" vertical="center"/>
    </xf>
    <xf numFmtId="0" fontId="9" fillId="0" borderId="0" xfId="3" applyFont="1" applyAlignment="1">
      <alignment horizontal="right" vertical="center"/>
    </xf>
    <xf numFmtId="0" fontId="9" fillId="0" borderId="1" xfId="3" applyFont="1" applyBorder="1" applyAlignment="1">
      <alignment horizontal="center" vertical="center"/>
    </xf>
    <xf numFmtId="57" fontId="9" fillId="0" borderId="1" xfId="3" applyNumberFormat="1" applyFont="1" applyBorder="1" applyAlignment="1">
      <alignment horizontal="center" vertical="center"/>
    </xf>
    <xf numFmtId="0" fontId="8" fillId="0" borderId="2" xfId="3" applyFont="1" applyBorder="1" applyAlignment="1">
      <alignment horizontal="center" vertical="center" wrapText="1"/>
    </xf>
    <xf numFmtId="0" fontId="8" fillId="0" borderId="3" xfId="3" applyFont="1" applyBorder="1" applyAlignment="1">
      <alignment horizontal="center" vertical="center" wrapText="1"/>
    </xf>
    <xf numFmtId="0" fontId="8" fillId="0" borderId="2" xfId="3" applyFont="1" applyBorder="1" applyAlignment="1">
      <alignment horizontal="center" vertical="center"/>
    </xf>
    <xf numFmtId="0" fontId="8" fillId="0" borderId="3" xfId="3" applyFont="1" applyBorder="1" applyAlignment="1">
      <alignment horizontal="center" vertical="center"/>
    </xf>
    <xf numFmtId="0" fontId="8" fillId="0" borderId="11" xfId="3" applyFont="1" applyBorder="1" applyAlignment="1">
      <alignment horizontal="center" vertical="center" wrapText="1"/>
    </xf>
    <xf numFmtId="0" fontId="8" fillId="0" borderId="10" xfId="3" applyFont="1" applyBorder="1" applyAlignment="1">
      <alignment horizontal="center" vertical="center" wrapText="1"/>
    </xf>
    <xf numFmtId="0" fontId="8" fillId="0" borderId="12" xfId="3" applyFont="1" applyBorder="1" applyAlignment="1">
      <alignment horizontal="center" vertical="center" wrapText="1"/>
    </xf>
    <xf numFmtId="0" fontId="8" fillId="0" borderId="17" xfId="3" applyFont="1" applyBorder="1" applyAlignment="1">
      <alignment horizontal="center" vertical="center" wrapText="1"/>
    </xf>
    <xf numFmtId="0" fontId="12" fillId="0" borderId="0" xfId="1" applyFont="1" applyAlignment="1">
      <alignment horizontal="center" vertical="center"/>
    </xf>
    <xf numFmtId="0" fontId="2" fillId="0" borderId="0" xfId="1" applyAlignment="1">
      <alignment horizontal="left" vertical="center" wrapText="1"/>
    </xf>
    <xf numFmtId="0" fontId="2" fillId="0" borderId="0" xfId="1" applyAlignment="1">
      <alignment horizontal="left" vertical="center"/>
    </xf>
    <xf numFmtId="0" fontId="14" fillId="0" borderId="0" xfId="1" applyFont="1" applyAlignment="1">
      <alignment horizontal="center" vertical="center" shrinkToFit="1"/>
    </xf>
    <xf numFmtId="0" fontId="15" fillId="0" borderId="0" xfId="1" applyFont="1" applyAlignment="1">
      <alignment horizontal="right" vertical="center"/>
    </xf>
    <xf numFmtId="176" fontId="2" fillId="0" borderId="9" xfId="1" applyNumberFormat="1" applyBorder="1" applyAlignment="1">
      <alignment horizontal="center" vertical="center" shrinkToFit="1"/>
    </xf>
    <xf numFmtId="0" fontId="2" fillId="0" borderId="9" xfId="1" applyBorder="1" applyAlignment="1">
      <alignment horizontal="center" vertical="center" shrinkToFit="1"/>
    </xf>
    <xf numFmtId="0" fontId="2" fillId="0" borderId="1" xfId="1" applyBorder="1">
      <alignment vertical="center"/>
    </xf>
    <xf numFmtId="0" fontId="2" fillId="0" borderId="7" xfId="1" applyBorder="1" applyAlignment="1">
      <alignment horizontal="center" vertical="center" wrapText="1"/>
    </xf>
    <xf numFmtId="0" fontId="2" fillId="0" borderId="5" xfId="1" applyBorder="1" applyAlignment="1">
      <alignment horizontal="center" vertical="center" wrapText="1"/>
    </xf>
    <xf numFmtId="0" fontId="2" fillId="0" borderId="1" xfId="1" applyBorder="1" applyAlignment="1">
      <alignment horizontal="center" vertical="center"/>
    </xf>
    <xf numFmtId="0" fontId="2" fillId="0" borderId="1" xfId="1" applyBorder="1" applyAlignment="1">
      <alignment horizontal="center" vertical="center" wrapText="1"/>
    </xf>
    <xf numFmtId="0" fontId="2" fillId="0" borderId="2" xfId="1" applyBorder="1" applyAlignment="1">
      <alignment horizontal="center" vertical="center" textRotation="255"/>
    </xf>
    <xf numFmtId="0" fontId="2" fillId="0" borderId="11" xfId="1" applyBorder="1" applyAlignment="1">
      <alignment horizontal="center" vertical="center" textRotation="255"/>
    </xf>
    <xf numFmtId="0" fontId="2" fillId="0" borderId="10" xfId="1" applyBorder="1" applyAlignment="1">
      <alignment horizontal="center" vertical="center" textRotation="255"/>
    </xf>
    <xf numFmtId="0" fontId="2" fillId="0" borderId="2" xfId="1" applyBorder="1" applyAlignment="1">
      <alignment horizontal="center" vertical="center" wrapText="1"/>
    </xf>
    <xf numFmtId="38" fontId="2" fillId="0" borderId="1" xfId="1" applyNumberFormat="1" applyBorder="1" applyAlignment="1">
      <alignment horizontal="right" vertical="center"/>
    </xf>
    <xf numFmtId="176" fontId="2" fillId="0" borderId="1" xfId="1" applyNumberFormat="1" applyBorder="1">
      <alignment vertical="center"/>
    </xf>
    <xf numFmtId="0" fontId="2" fillId="0" borderId="8" xfId="1" applyBorder="1" applyAlignment="1">
      <alignment horizontal="center" vertical="center" textRotation="255"/>
    </xf>
    <xf numFmtId="0" fontId="2" fillId="0" borderId="13" xfId="1" applyBorder="1" applyAlignment="1">
      <alignment horizontal="center" vertical="center" textRotation="255"/>
    </xf>
    <xf numFmtId="0" fontId="2" fillId="0" borderId="14" xfId="1" applyBorder="1" applyAlignment="1">
      <alignment horizontal="center" vertical="center" textRotation="255"/>
    </xf>
    <xf numFmtId="0" fontId="2" fillId="0" borderId="3" xfId="1" applyBorder="1" applyAlignment="1">
      <alignment horizontal="center" vertical="center"/>
    </xf>
    <xf numFmtId="0" fontId="2" fillId="0" borderId="2" xfId="1" applyBorder="1" applyAlignment="1">
      <alignment horizontal="center" vertical="center"/>
    </xf>
    <xf numFmtId="0" fontId="2" fillId="0" borderId="12" xfId="1" applyBorder="1" applyAlignment="1">
      <alignment horizontal="center" vertical="center" textRotation="255"/>
    </xf>
    <xf numFmtId="0" fontId="2" fillId="0" borderId="17" xfId="1" applyBorder="1" applyAlignment="1">
      <alignment horizontal="center" vertical="center" textRotation="255"/>
    </xf>
    <xf numFmtId="0" fontId="2" fillId="0" borderId="11" xfId="1" applyBorder="1" applyAlignment="1">
      <alignment horizontal="center" vertical="center" textRotation="255" wrapText="1"/>
    </xf>
    <xf numFmtId="0" fontId="2" fillId="0" borderId="13" xfId="1" applyBorder="1" applyAlignment="1">
      <alignment horizontal="center" vertical="center" textRotation="255" wrapText="1"/>
    </xf>
    <xf numFmtId="0" fontId="2" fillId="0" borderId="12" xfId="1" applyBorder="1" applyAlignment="1">
      <alignment horizontal="center" vertical="center" textRotation="255" wrapText="1"/>
    </xf>
    <xf numFmtId="0" fontId="2" fillId="0" borderId="1" xfId="1" applyBorder="1" applyAlignment="1">
      <alignment horizontal="center" vertical="center"/>
    </xf>
    <xf numFmtId="0" fontId="2" fillId="0" borderId="4" xfId="1" applyBorder="1">
      <alignment vertical="center"/>
    </xf>
    <xf numFmtId="38" fontId="16" fillId="0" borderId="1" xfId="4" applyBorder="1" applyAlignment="1">
      <alignment vertical="center"/>
    </xf>
    <xf numFmtId="3" fontId="2" fillId="0" borderId="0" xfId="1" applyNumberFormat="1">
      <alignment vertical="center"/>
    </xf>
    <xf numFmtId="0" fontId="2" fillId="0" borderId="3" xfId="1" applyBorder="1" applyAlignment="1">
      <alignment horizontal="center" vertical="center" textRotation="255"/>
    </xf>
    <xf numFmtId="177" fontId="16" fillId="0" borderId="1" xfId="4" applyNumberFormat="1" applyBorder="1" applyAlignment="1">
      <alignment vertical="center" wrapText="1"/>
    </xf>
    <xf numFmtId="177" fontId="16" fillId="0" borderId="1" xfId="4" applyNumberFormat="1" applyBorder="1" applyAlignment="1">
      <alignment vertical="center"/>
    </xf>
    <xf numFmtId="176" fontId="2" fillId="0" borderId="4" xfId="1" applyNumberFormat="1" applyBorder="1">
      <alignment vertical="center"/>
    </xf>
    <xf numFmtId="0" fontId="2" fillId="0" borderId="7" xfId="1" applyBorder="1" applyAlignment="1">
      <alignment horizontal="center" vertical="center" shrinkToFit="1"/>
    </xf>
    <xf numFmtId="0" fontId="2" fillId="0" borderId="6" xfId="1" applyBorder="1" applyAlignment="1">
      <alignment horizontal="center" vertical="center" shrinkToFit="1"/>
    </xf>
    <xf numFmtId="0" fontId="2" fillId="0" borderId="5" xfId="1" applyBorder="1" applyAlignment="1">
      <alignment horizontal="center" vertical="center" shrinkToFit="1"/>
    </xf>
    <xf numFmtId="176" fontId="16" fillId="0" borderId="1" xfId="4" applyNumberFormat="1" applyBorder="1" applyAlignment="1">
      <alignment vertical="center"/>
    </xf>
    <xf numFmtId="0" fontId="2" fillId="0" borderId="7" xfId="1" applyBorder="1" applyAlignment="1">
      <alignment horizontal="center" vertical="center"/>
    </xf>
    <xf numFmtId="0" fontId="2" fillId="0" borderId="6" xfId="1" applyBorder="1" applyAlignment="1">
      <alignment horizontal="center" vertical="center"/>
    </xf>
    <xf numFmtId="0" fontId="2" fillId="0" borderId="5" xfId="1" applyBorder="1" applyAlignment="1">
      <alignment horizontal="center" vertical="center"/>
    </xf>
    <xf numFmtId="176" fontId="15" fillId="0" borderId="1" xfId="4" applyNumberFormat="1" applyFont="1" applyBorder="1" applyAlignment="1">
      <alignment vertical="center"/>
    </xf>
    <xf numFmtId="0" fontId="2" fillId="0" borderId="11" xfId="1" applyBorder="1" applyAlignment="1">
      <alignment horizontal="center" vertical="center"/>
    </xf>
    <xf numFmtId="0" fontId="2" fillId="0" borderId="10" xfId="1" applyBorder="1" applyAlignment="1">
      <alignment horizontal="center" vertical="center"/>
    </xf>
    <xf numFmtId="0" fontId="2" fillId="0" borderId="2" xfId="1" applyBorder="1" applyAlignment="1">
      <alignment horizontal="center" vertical="center"/>
    </xf>
    <xf numFmtId="0" fontId="2" fillId="0" borderId="12" xfId="1" applyBorder="1" applyAlignment="1">
      <alignment horizontal="center" vertical="center"/>
    </xf>
    <xf numFmtId="0" fontId="2" fillId="0" borderId="17" xfId="1" applyBorder="1" applyAlignment="1">
      <alignment horizontal="center" vertical="center"/>
    </xf>
    <xf numFmtId="0" fontId="2" fillId="0" borderId="3" xfId="1" applyBorder="1" applyAlignment="1">
      <alignment horizontal="center" vertical="center"/>
    </xf>
    <xf numFmtId="0" fontId="16" fillId="0" borderId="0" xfId="5">
      <alignment vertical="center"/>
    </xf>
    <xf numFmtId="0" fontId="16" fillId="0" borderId="9" xfId="5" applyBorder="1" applyAlignment="1">
      <alignment horizontal="right" vertical="center"/>
    </xf>
    <xf numFmtId="0" fontId="16" fillId="0" borderId="7" xfId="5" applyBorder="1" applyAlignment="1">
      <alignment horizontal="center" vertical="center"/>
    </xf>
    <xf numFmtId="0" fontId="16" fillId="0" borderId="5" xfId="5" applyBorder="1" applyAlignment="1">
      <alignment horizontal="center" vertical="center"/>
    </xf>
    <xf numFmtId="0" fontId="16" fillId="0" borderId="6" xfId="5" applyBorder="1" applyAlignment="1">
      <alignment horizontal="center" vertical="center"/>
    </xf>
    <xf numFmtId="0" fontId="16" fillId="0" borderId="5" xfId="5" applyBorder="1">
      <alignment vertical="center"/>
    </xf>
    <xf numFmtId="0" fontId="16" fillId="0" borderId="1" xfId="5" applyBorder="1" applyAlignment="1">
      <alignment horizontal="center" vertical="center"/>
    </xf>
    <xf numFmtId="182" fontId="16" fillId="2" borderId="7" xfId="5" applyNumberFormat="1" applyFill="1" applyBorder="1">
      <alignment vertical="center"/>
    </xf>
    <xf numFmtId="0" fontId="16" fillId="0" borderId="14" xfId="5" applyBorder="1">
      <alignment vertical="center"/>
    </xf>
    <xf numFmtId="178" fontId="16" fillId="0" borderId="7" xfId="5" applyNumberFormat="1" applyBorder="1" applyAlignment="1">
      <alignment horizontal="center" vertical="center"/>
    </xf>
    <xf numFmtId="178" fontId="16" fillId="0" borderId="6" xfId="5" applyNumberFormat="1" applyBorder="1" applyAlignment="1">
      <alignment horizontal="center" vertical="center"/>
    </xf>
    <xf numFmtId="178" fontId="16" fillId="0" borderId="5" xfId="5" applyNumberFormat="1" applyBorder="1" applyAlignment="1">
      <alignment horizontal="center" vertical="center"/>
    </xf>
    <xf numFmtId="0" fontId="16" fillId="0" borderId="11" xfId="5" applyBorder="1" applyAlignment="1">
      <alignment horizontal="center" vertical="center"/>
    </xf>
    <xf numFmtId="0" fontId="16" fillId="0" borderId="10" xfId="5" applyBorder="1" applyAlignment="1">
      <alignment horizontal="center" vertical="center"/>
    </xf>
    <xf numFmtId="0" fontId="16" fillId="0" borderId="1" xfId="5" applyBorder="1" applyAlignment="1">
      <alignment horizontal="center" vertical="center"/>
    </xf>
    <xf numFmtId="178" fontId="16" fillId="0" borderId="11" xfId="5" applyNumberFormat="1" applyBorder="1" applyAlignment="1">
      <alignment horizontal="center" vertical="center"/>
    </xf>
    <xf numFmtId="178" fontId="16" fillId="0" borderId="10" xfId="5" applyNumberFormat="1" applyBorder="1" applyAlignment="1">
      <alignment horizontal="center" vertical="center"/>
    </xf>
    <xf numFmtId="0" fontId="16" fillId="0" borderId="2" xfId="5" applyBorder="1" applyAlignment="1">
      <alignment horizontal="center" vertical="center"/>
    </xf>
    <xf numFmtId="178" fontId="16" fillId="0" borderId="0" xfId="5" applyNumberFormat="1">
      <alignment vertical="center"/>
    </xf>
    <xf numFmtId="0" fontId="16" fillId="0" borderId="13" xfId="5" applyBorder="1" applyAlignment="1">
      <alignment horizontal="center" vertical="center"/>
    </xf>
    <xf numFmtId="0" fontId="16" fillId="0" borderId="14" xfId="5" applyBorder="1" applyAlignment="1">
      <alignment horizontal="center" vertical="center"/>
    </xf>
    <xf numFmtId="178" fontId="16" fillId="0" borderId="18" xfId="5" applyNumberFormat="1" applyBorder="1" applyAlignment="1">
      <alignment horizontal="center" vertical="center"/>
    </xf>
    <xf numFmtId="178" fontId="16" fillId="0" borderId="19" xfId="5" applyNumberFormat="1" applyBorder="1" applyAlignment="1">
      <alignment horizontal="center" vertical="center"/>
    </xf>
    <xf numFmtId="0" fontId="16" fillId="0" borderId="8" xfId="5" applyBorder="1" applyAlignment="1">
      <alignment horizontal="center" vertical="center"/>
    </xf>
    <xf numFmtId="0" fontId="16" fillId="0" borderId="12" xfId="5" applyBorder="1" applyAlignment="1">
      <alignment horizontal="center" vertical="center"/>
    </xf>
    <xf numFmtId="0" fontId="16" fillId="0" borderId="17" xfId="5" applyBorder="1" applyAlignment="1">
      <alignment horizontal="center" vertical="center"/>
    </xf>
    <xf numFmtId="178" fontId="16" fillId="0" borderId="20" xfId="5" applyNumberFormat="1" applyBorder="1" applyAlignment="1">
      <alignment vertical="center" shrinkToFit="1"/>
    </xf>
    <xf numFmtId="178" fontId="16" fillId="0" borderId="21" xfId="5" applyNumberFormat="1" applyBorder="1">
      <alignment vertical="center"/>
    </xf>
    <xf numFmtId="0" fontId="16" fillId="0" borderId="3" xfId="5" applyBorder="1" applyAlignment="1">
      <alignment horizontal="center" vertical="center"/>
    </xf>
    <xf numFmtId="0" fontId="16" fillId="0" borderId="1" xfId="5" applyBorder="1" applyAlignment="1">
      <alignment horizontal="center" vertical="center" wrapText="1"/>
    </xf>
    <xf numFmtId="38" fontId="2" fillId="0" borderId="7" xfId="6" applyBorder="1" applyAlignment="1">
      <alignment vertical="center"/>
    </xf>
    <xf numFmtId="38" fontId="16" fillId="0" borderId="7" xfId="4" applyBorder="1" applyAlignment="1">
      <alignment vertical="center"/>
    </xf>
    <xf numFmtId="38" fontId="2" fillId="0" borderId="1" xfId="6" applyBorder="1" applyAlignment="1">
      <alignment vertical="center"/>
    </xf>
    <xf numFmtId="0" fontId="16" fillId="0" borderId="1" xfId="5" applyBorder="1" applyAlignment="1">
      <alignment horizontal="center" vertical="center" textRotation="255"/>
    </xf>
    <xf numFmtId="0" fontId="16" fillId="0" borderId="1" xfId="5" applyBorder="1" applyAlignment="1">
      <alignment horizontal="center" vertical="center" shrinkToFit="1"/>
    </xf>
    <xf numFmtId="38" fontId="16" fillId="0" borderId="22" xfId="4" applyBorder="1" applyAlignment="1">
      <alignment vertical="center"/>
    </xf>
    <xf numFmtId="38" fontId="4" fillId="0" borderId="0" xfId="4" applyFont="1" applyFill="1" applyBorder="1" applyAlignment="1" applyProtection="1">
      <alignment vertical="center" shrinkToFit="1"/>
      <protection hidden="1"/>
    </xf>
    <xf numFmtId="38" fontId="16" fillId="0" borderId="5" xfId="4" applyBorder="1" applyAlignment="1">
      <alignment vertical="center"/>
    </xf>
    <xf numFmtId="0" fontId="16" fillId="0" borderId="2" xfId="5" applyBorder="1" applyAlignment="1">
      <alignment horizontal="center" vertical="center" textRotation="255"/>
    </xf>
    <xf numFmtId="0" fontId="16" fillId="0" borderId="7" xfId="5" applyBorder="1" applyAlignment="1">
      <alignment horizontal="center" vertical="center" shrinkToFit="1"/>
    </xf>
    <xf numFmtId="0" fontId="16" fillId="0" borderId="5" xfId="5" applyBorder="1" applyAlignment="1">
      <alignment horizontal="center" vertical="center" shrinkToFit="1"/>
    </xf>
    <xf numFmtId="0" fontId="16" fillId="0" borderId="23" xfId="5" applyBorder="1" applyAlignment="1">
      <alignment horizontal="center" vertical="center" shrinkToFit="1"/>
    </xf>
    <xf numFmtId="0" fontId="16" fillId="0" borderId="5" xfId="5" applyBorder="1" applyAlignment="1">
      <alignment horizontal="center" vertical="center" shrinkToFit="1"/>
    </xf>
    <xf numFmtId="38" fontId="16" fillId="0" borderId="7" xfId="4" applyBorder="1" applyAlignment="1">
      <alignment horizontal="center" vertical="center"/>
    </xf>
    <xf numFmtId="38" fontId="16" fillId="0" borderId="1" xfId="4" applyBorder="1" applyAlignment="1">
      <alignment horizontal="center" vertical="center"/>
    </xf>
    <xf numFmtId="38" fontId="16" fillId="0" borderId="5" xfId="4" applyBorder="1" applyAlignment="1">
      <alignment horizontal="center" vertical="center"/>
    </xf>
    <xf numFmtId="0" fontId="16" fillId="0" borderId="8" xfId="5" applyBorder="1" applyAlignment="1">
      <alignment horizontal="center" vertical="center" textRotation="255"/>
    </xf>
    <xf numFmtId="0" fontId="16" fillId="0" borderId="7" xfId="5" applyBorder="1" applyAlignment="1">
      <alignment horizontal="center" vertical="center" shrinkToFit="1"/>
    </xf>
    <xf numFmtId="0" fontId="16" fillId="0" borderId="24" xfId="5" applyBorder="1" applyAlignment="1">
      <alignment horizontal="center" vertical="center" shrinkToFit="1"/>
    </xf>
    <xf numFmtId="38" fontId="16" fillId="3" borderId="7" xfId="4" applyFill="1" applyBorder="1" applyAlignment="1">
      <alignment vertical="center"/>
    </xf>
    <xf numFmtId="38" fontId="16" fillId="3" borderId="1" xfId="4" applyFill="1" applyBorder="1" applyAlignment="1">
      <alignment vertical="center"/>
    </xf>
    <xf numFmtId="0" fontId="16" fillId="0" borderId="2" xfId="5" applyBorder="1" applyAlignment="1">
      <alignment horizontal="center" vertical="center" shrinkToFit="1"/>
    </xf>
    <xf numFmtId="38" fontId="16" fillId="0" borderId="11" xfId="4" applyBorder="1" applyAlignment="1">
      <alignment vertical="center"/>
    </xf>
    <xf numFmtId="38" fontId="16" fillId="0" borderId="2" xfId="4" applyBorder="1" applyAlignment="1">
      <alignment vertical="center"/>
    </xf>
    <xf numFmtId="38" fontId="16" fillId="0" borderId="10" xfId="4" applyBorder="1" applyAlignment="1">
      <alignment vertical="center"/>
    </xf>
    <xf numFmtId="0" fontId="15" fillId="0" borderId="25" xfId="5" applyFont="1" applyBorder="1" applyAlignment="1">
      <alignment horizontal="center" vertical="center" shrinkToFit="1"/>
    </xf>
    <xf numFmtId="0" fontId="15" fillId="0" borderId="26" xfId="5" applyFont="1" applyBorder="1" applyAlignment="1">
      <alignment horizontal="center" vertical="center" shrinkToFit="1"/>
    </xf>
    <xf numFmtId="0" fontId="15" fillId="0" borderId="27" xfId="5" applyFont="1" applyBorder="1" applyAlignment="1">
      <alignment horizontal="center" vertical="center" shrinkToFit="1"/>
    </xf>
    <xf numFmtId="38" fontId="15" fillId="0" borderId="28" xfId="4" applyFont="1" applyBorder="1" applyAlignment="1">
      <alignment vertical="center" shrinkToFit="1"/>
    </xf>
    <xf numFmtId="38" fontId="15" fillId="0" borderId="29" xfId="4" applyFont="1" applyBorder="1" applyAlignment="1">
      <alignment vertical="center" shrinkToFit="1"/>
    </xf>
    <xf numFmtId="38" fontId="15" fillId="0" borderId="30" xfId="4" applyFont="1" applyBorder="1" applyAlignment="1">
      <alignment vertical="center" shrinkToFit="1"/>
    </xf>
    <xf numFmtId="0" fontId="15" fillId="0" borderId="15" xfId="5" applyFont="1" applyBorder="1" applyAlignment="1">
      <alignment horizontal="center" vertical="center" shrinkToFit="1"/>
    </xf>
    <xf numFmtId="0" fontId="15" fillId="0" borderId="16" xfId="5" applyFont="1" applyBorder="1" applyAlignment="1">
      <alignment horizontal="center" vertical="center" shrinkToFit="1"/>
    </xf>
    <xf numFmtId="0" fontId="15" fillId="0" borderId="31" xfId="5" applyFont="1" applyBorder="1" applyAlignment="1">
      <alignment horizontal="center" vertical="center" shrinkToFit="1"/>
    </xf>
    <xf numFmtId="38" fontId="15" fillId="0" borderId="32" xfId="4" applyFont="1" applyBorder="1" applyAlignment="1">
      <alignment vertical="center" shrinkToFit="1"/>
    </xf>
    <xf numFmtId="38" fontId="15" fillId="0" borderId="33" xfId="4" applyFont="1" applyBorder="1" applyAlignment="1">
      <alignment vertical="center" shrinkToFit="1"/>
    </xf>
    <xf numFmtId="38" fontId="15" fillId="0" borderId="34" xfId="4" applyFont="1" applyBorder="1" applyAlignment="1">
      <alignment vertical="center" shrinkToFit="1"/>
    </xf>
    <xf numFmtId="0" fontId="2" fillId="0" borderId="0" xfId="1" applyAlignment="1">
      <alignment vertical="center" wrapText="1"/>
    </xf>
    <xf numFmtId="0" fontId="2" fillId="0" borderId="0" xfId="1" applyAlignment="1">
      <alignment horizontal="center" vertical="center" wrapText="1"/>
    </xf>
    <xf numFmtId="0" fontId="2" fillId="0" borderId="0" xfId="1" applyFill="1">
      <alignment vertical="center"/>
    </xf>
    <xf numFmtId="0" fontId="17" fillId="0" borderId="1" xfId="5" applyFont="1" applyFill="1" applyBorder="1" applyAlignment="1">
      <alignment vertical="center" shrinkToFit="1"/>
    </xf>
    <xf numFmtId="0" fontId="18" fillId="0" borderId="7" xfId="5" applyFont="1" applyFill="1" applyBorder="1" applyAlignment="1">
      <alignment horizontal="center" vertical="center" shrinkToFit="1"/>
    </xf>
    <xf numFmtId="0" fontId="18" fillId="0" borderId="6" xfId="5" applyFont="1" applyFill="1" applyBorder="1" applyAlignment="1">
      <alignment horizontal="center" vertical="center" shrinkToFit="1"/>
    </xf>
    <xf numFmtId="0" fontId="18" fillId="0" borderId="5" xfId="5" applyFont="1" applyFill="1" applyBorder="1" applyAlignment="1">
      <alignment horizontal="center" vertical="center" shrinkToFit="1"/>
    </xf>
    <xf numFmtId="0" fontId="18" fillId="0" borderId="1" xfId="5" applyFont="1" applyFill="1" applyBorder="1" applyAlignment="1">
      <alignment vertical="center" shrinkToFit="1"/>
    </xf>
    <xf numFmtId="0" fontId="18" fillId="0" borderId="1" xfId="5" applyFont="1" applyFill="1" applyBorder="1" applyAlignment="1">
      <alignment horizontal="center" vertical="center" shrinkToFit="1"/>
    </xf>
    <xf numFmtId="0" fontId="19" fillId="0" borderId="0" xfId="1" applyFont="1" applyAlignment="1">
      <alignment horizontal="left" vertical="center"/>
    </xf>
    <xf numFmtId="0" fontId="20" fillId="0" borderId="10" xfId="1" applyFont="1" applyBorder="1" applyAlignment="1">
      <alignment horizontal="center" vertical="center" textRotation="255"/>
    </xf>
    <xf numFmtId="0" fontId="20" fillId="0" borderId="14" xfId="1" applyFont="1" applyBorder="1" applyAlignment="1">
      <alignment horizontal="center" vertical="center" textRotation="255"/>
    </xf>
    <xf numFmtId="0" fontId="20" fillId="0" borderId="17" xfId="1" applyFont="1" applyBorder="1" applyAlignment="1">
      <alignment horizontal="center" vertical="center" textRotation="255"/>
    </xf>
    <xf numFmtId="0" fontId="21" fillId="0" borderId="0" xfId="1" applyFont="1">
      <alignment vertical="center"/>
    </xf>
    <xf numFmtId="0" fontId="19" fillId="0" borderId="7" xfId="5" applyFont="1" applyBorder="1" applyAlignment="1">
      <alignment horizontal="center" vertical="center"/>
    </xf>
    <xf numFmtId="0" fontId="19" fillId="0" borderId="6" xfId="5" applyFont="1" applyBorder="1" applyAlignment="1">
      <alignment horizontal="center" vertical="center"/>
    </xf>
    <xf numFmtId="0" fontId="19" fillId="0" borderId="5" xfId="5" applyFont="1" applyBorder="1" applyAlignment="1">
      <alignment horizontal="center" vertical="center"/>
    </xf>
    <xf numFmtId="182" fontId="19" fillId="2" borderId="7" xfId="5" applyNumberFormat="1" applyFont="1" applyFill="1" applyBorder="1">
      <alignment vertical="center"/>
    </xf>
    <xf numFmtId="178" fontId="19" fillId="0" borderId="7" xfId="5" applyNumberFormat="1" applyFont="1" applyBorder="1" applyAlignment="1">
      <alignment horizontal="center" vertical="center"/>
    </xf>
    <xf numFmtId="178" fontId="19" fillId="0" borderId="6" xfId="5" applyNumberFormat="1" applyFont="1" applyBorder="1" applyAlignment="1">
      <alignment horizontal="center" vertical="center"/>
    </xf>
    <xf numFmtId="178" fontId="19" fillId="0" borderId="5" xfId="5" applyNumberFormat="1" applyFont="1" applyBorder="1" applyAlignment="1">
      <alignment horizontal="center" vertical="center"/>
    </xf>
    <xf numFmtId="178" fontId="19" fillId="0" borderId="11" xfId="5" applyNumberFormat="1" applyFont="1" applyBorder="1" applyAlignment="1">
      <alignment horizontal="center" vertical="center"/>
    </xf>
    <xf numFmtId="178" fontId="19" fillId="0" borderId="10" xfId="5" applyNumberFormat="1" applyFont="1" applyBorder="1" applyAlignment="1">
      <alignment horizontal="center" vertical="center"/>
    </xf>
    <xf numFmtId="178" fontId="19" fillId="0" borderId="18" xfId="5" applyNumberFormat="1" applyFont="1" applyBorder="1" applyAlignment="1">
      <alignment horizontal="center" vertical="center"/>
    </xf>
    <xf numFmtId="178" fontId="19" fillId="0" borderId="19" xfId="5" applyNumberFormat="1" applyFont="1" applyBorder="1" applyAlignment="1">
      <alignment horizontal="center" vertical="center"/>
    </xf>
    <xf numFmtId="178" fontId="19" fillId="0" borderId="21" xfId="5" applyNumberFormat="1" applyFont="1" applyBorder="1">
      <alignment vertical="center"/>
    </xf>
    <xf numFmtId="38" fontId="19" fillId="0" borderId="7" xfId="6" applyFont="1" applyBorder="1" applyAlignment="1">
      <alignment vertical="center"/>
    </xf>
    <xf numFmtId="38" fontId="19" fillId="0" borderId="7" xfId="4" applyFont="1" applyBorder="1" applyAlignment="1">
      <alignment vertical="center"/>
    </xf>
    <xf numFmtId="38" fontId="19" fillId="0" borderId="1" xfId="6" applyFont="1" applyBorder="1" applyAlignment="1">
      <alignment vertical="center"/>
    </xf>
    <xf numFmtId="38" fontId="19" fillId="0" borderId="1" xfId="4" applyFont="1" applyBorder="1" applyAlignment="1">
      <alignment vertical="center"/>
    </xf>
    <xf numFmtId="0" fontId="19" fillId="0" borderId="5" xfId="5" applyFont="1" applyBorder="1" applyAlignment="1">
      <alignment horizontal="center" vertical="center" shrinkToFit="1"/>
    </xf>
    <xf numFmtId="0" fontId="19" fillId="0" borderId="24" xfId="5" applyFont="1" applyBorder="1" applyAlignment="1">
      <alignment horizontal="center" vertical="center" shrinkToFit="1"/>
    </xf>
  </cellXfs>
  <cellStyles count="7">
    <cellStyle name="桁区切り 2" xfId="2" xr:uid="{65DB958C-0A05-48B7-8FFC-01FFD7FED809}"/>
    <cellStyle name="桁区切り 3" xfId="4" xr:uid="{5CDB18FE-60A9-4A81-8A32-C9D5AA25BD65}"/>
    <cellStyle name="桁区切り 4" xfId="6" xr:uid="{3681363C-F3A2-4900-A6B1-E82EE37093BE}"/>
    <cellStyle name="標準" xfId="0" builtinId="0"/>
    <cellStyle name="標準 2" xfId="1" xr:uid="{B8BC1339-9DCA-4B63-8D48-118141551653}"/>
    <cellStyle name="標準 5" xfId="5" xr:uid="{650A265F-7766-4114-AEED-EFD81BD3B880}"/>
    <cellStyle name="標準 7" xfId="3" xr:uid="{C503A1E5-BD36-4C96-9300-F9D2B0B613E1}"/>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123704</xdr:colOff>
      <xdr:row>33</xdr:row>
      <xdr:rowOff>104924</xdr:rowOff>
    </xdr:from>
    <xdr:to>
      <xdr:col>9</xdr:col>
      <xdr:colOff>181105</xdr:colOff>
      <xdr:row>33</xdr:row>
      <xdr:rowOff>218777</xdr:rowOff>
    </xdr:to>
    <xdr:sp macro="" textlink="" fLocksText="0">
      <xdr:nvSpPr>
        <xdr:cNvPr id="2" name="右矢印 1">
          <a:extLst>
            <a:ext uri="{FF2B5EF4-FFF2-40B4-BE49-F238E27FC236}">
              <a16:creationId xmlns:a16="http://schemas.microsoft.com/office/drawing/2014/main" id="{F9A949C8-147C-4ECE-8EED-687AE573948C}"/>
            </a:ext>
          </a:extLst>
        </xdr:cNvPr>
        <xdr:cNvSpPr/>
      </xdr:nvSpPr>
      <xdr:spPr>
        <a:xfrm rot="10800000">
          <a:off x="6610229" y="9067949"/>
          <a:ext cx="371726" cy="113853"/>
        </a:xfrm>
        <a:prstGeom prst="rightArrow">
          <a:avLst/>
        </a:pr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123704</xdr:colOff>
      <xdr:row>33</xdr:row>
      <xdr:rowOff>104924</xdr:rowOff>
    </xdr:from>
    <xdr:to>
      <xdr:col>9</xdr:col>
      <xdr:colOff>181105</xdr:colOff>
      <xdr:row>33</xdr:row>
      <xdr:rowOff>218777</xdr:rowOff>
    </xdr:to>
    <xdr:sp macro="" textlink="" fLocksText="0">
      <xdr:nvSpPr>
        <xdr:cNvPr id="2" name="右矢印 1">
          <a:extLst>
            <a:ext uri="{FF2B5EF4-FFF2-40B4-BE49-F238E27FC236}">
              <a16:creationId xmlns:a16="http://schemas.microsoft.com/office/drawing/2014/main" id="{CD567F1D-D001-4FC1-A0E7-EF67A67A2CF0}"/>
            </a:ext>
          </a:extLst>
        </xdr:cNvPr>
        <xdr:cNvSpPr/>
      </xdr:nvSpPr>
      <xdr:spPr>
        <a:xfrm rot="10800000">
          <a:off x="6610229" y="9401324"/>
          <a:ext cx="371726" cy="113853"/>
        </a:xfrm>
        <a:prstGeom prst="rightArrow">
          <a:avLst/>
        </a:pr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5</xdr:col>
      <xdr:colOff>0</xdr:colOff>
      <xdr:row>22</xdr:row>
      <xdr:rowOff>0</xdr:rowOff>
    </xdr:from>
    <xdr:to>
      <xdr:col>6</xdr:col>
      <xdr:colOff>0</xdr:colOff>
      <xdr:row>26</xdr:row>
      <xdr:rowOff>8282</xdr:rowOff>
    </xdr:to>
    <xdr:sp macro="" textlink="">
      <xdr:nvSpPr>
        <xdr:cNvPr id="3" name="正方形/長方形 2">
          <a:extLst>
            <a:ext uri="{FF2B5EF4-FFF2-40B4-BE49-F238E27FC236}">
              <a16:creationId xmlns:a16="http://schemas.microsoft.com/office/drawing/2014/main" id="{EE8D8313-22B0-4862-A492-20EF0D7C42A7}"/>
            </a:ext>
          </a:extLst>
        </xdr:cNvPr>
        <xdr:cNvSpPr/>
      </xdr:nvSpPr>
      <xdr:spPr>
        <a:xfrm>
          <a:off x="2592457" y="5781261"/>
          <a:ext cx="679173" cy="1532282"/>
        </a:xfrm>
        <a:prstGeom prst="rect">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16565</xdr:colOff>
      <xdr:row>25</xdr:row>
      <xdr:rowOff>165653</xdr:rowOff>
    </xdr:from>
    <xdr:to>
      <xdr:col>4</xdr:col>
      <xdr:colOff>585662</xdr:colOff>
      <xdr:row>26</xdr:row>
      <xdr:rowOff>282673</xdr:rowOff>
    </xdr:to>
    <xdr:sp macro="" textlink="">
      <xdr:nvSpPr>
        <xdr:cNvPr id="4" name="正方形/長方形 3">
          <a:extLst>
            <a:ext uri="{FF2B5EF4-FFF2-40B4-BE49-F238E27FC236}">
              <a16:creationId xmlns:a16="http://schemas.microsoft.com/office/drawing/2014/main" id="{55DF839A-3AEF-4A27-8FF3-5FA1DA22C16B}"/>
            </a:ext>
          </a:extLst>
        </xdr:cNvPr>
        <xdr:cNvSpPr/>
      </xdr:nvSpPr>
      <xdr:spPr>
        <a:xfrm>
          <a:off x="16565" y="7089914"/>
          <a:ext cx="2283597" cy="498020"/>
        </a:xfrm>
        <a:prstGeom prst="rect">
          <a:avLst/>
        </a:prstGeom>
        <a:solidFill>
          <a:sysClr val="window" lastClr="FFFFFF"/>
        </a:solidFill>
        <a:ln w="38100">
          <a:solidFill>
            <a:srgbClr val="0070C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lnSpc>
              <a:spcPts val="1300"/>
            </a:lnSpc>
          </a:pPr>
          <a:r>
            <a:rPr kumimoji="1" lang="ja-JP" altLang="en-US" sz="1100" b="0" cap="none" spc="0">
              <a:ln w="0"/>
              <a:solidFill>
                <a:schemeClr val="tx1"/>
              </a:solidFill>
              <a:effectLst>
                <a:outerShdw blurRad="38100" dist="19050" dir="2700000" algn="tl" rotWithShape="0">
                  <a:schemeClr val="dk1">
                    <a:alpha val="40000"/>
                  </a:schemeClr>
                </a:outerShdw>
              </a:effectLst>
            </a:rPr>
            <a:t>障害児保育加算対象児がいる場合は、こちらに入力をお願いします。</a:t>
          </a:r>
        </a:p>
      </xdr:txBody>
    </xdr:sp>
    <xdr:clientData/>
  </xdr:twoCellAnchor>
  <xdr:twoCellAnchor>
    <xdr:from>
      <xdr:col>3</xdr:col>
      <xdr:colOff>745435</xdr:colOff>
      <xdr:row>24</xdr:row>
      <xdr:rowOff>265044</xdr:rowOff>
    </xdr:from>
    <xdr:to>
      <xdr:col>5</xdr:col>
      <xdr:colOff>30209</xdr:colOff>
      <xdr:row>25</xdr:row>
      <xdr:rowOff>146661</xdr:rowOff>
    </xdr:to>
    <xdr:cxnSp macro="">
      <xdr:nvCxnSpPr>
        <xdr:cNvPr id="5" name="直線矢印コネクタ 4">
          <a:extLst>
            <a:ext uri="{FF2B5EF4-FFF2-40B4-BE49-F238E27FC236}">
              <a16:creationId xmlns:a16="http://schemas.microsoft.com/office/drawing/2014/main" id="{F2B71B12-E4AF-4573-A532-E16E2648C96C}"/>
            </a:ext>
          </a:extLst>
        </xdr:cNvPr>
        <xdr:cNvCxnSpPr/>
      </xdr:nvCxnSpPr>
      <xdr:spPr>
        <a:xfrm flipV="1">
          <a:off x="1681370" y="6808305"/>
          <a:ext cx="941296" cy="262617"/>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49696</xdr:colOff>
      <xdr:row>15</xdr:row>
      <xdr:rowOff>364435</xdr:rowOff>
    </xdr:from>
    <xdr:to>
      <xdr:col>7</xdr:col>
      <xdr:colOff>91108</xdr:colOff>
      <xdr:row>26</xdr:row>
      <xdr:rowOff>57978</xdr:rowOff>
    </xdr:to>
    <xdr:sp macro="" textlink="">
      <xdr:nvSpPr>
        <xdr:cNvPr id="6" name="四角形: 角を丸くする 5">
          <a:extLst>
            <a:ext uri="{FF2B5EF4-FFF2-40B4-BE49-F238E27FC236}">
              <a16:creationId xmlns:a16="http://schemas.microsoft.com/office/drawing/2014/main" id="{C676B642-5635-40AE-8257-0D0AD5BD3009}"/>
            </a:ext>
          </a:extLst>
        </xdr:cNvPr>
        <xdr:cNvSpPr/>
      </xdr:nvSpPr>
      <xdr:spPr>
        <a:xfrm>
          <a:off x="3321326" y="3685761"/>
          <a:ext cx="1648239" cy="3677478"/>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778564</xdr:colOff>
      <xdr:row>11</xdr:row>
      <xdr:rowOff>1</xdr:rowOff>
    </xdr:from>
    <xdr:to>
      <xdr:col>6</xdr:col>
      <xdr:colOff>331304</xdr:colOff>
      <xdr:row>13</xdr:row>
      <xdr:rowOff>134327</xdr:rowOff>
    </xdr:to>
    <xdr:sp macro="" textlink="">
      <xdr:nvSpPr>
        <xdr:cNvPr id="7" name="四角形: 角を丸くする 6">
          <a:extLst>
            <a:ext uri="{FF2B5EF4-FFF2-40B4-BE49-F238E27FC236}">
              <a16:creationId xmlns:a16="http://schemas.microsoft.com/office/drawing/2014/main" id="{44EEB8CB-C38D-4B8E-85DC-E7C14C357B5B}"/>
            </a:ext>
          </a:extLst>
        </xdr:cNvPr>
        <xdr:cNvSpPr/>
      </xdr:nvSpPr>
      <xdr:spPr>
        <a:xfrm>
          <a:off x="1714499" y="2418523"/>
          <a:ext cx="1888435" cy="6230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579782</xdr:colOff>
      <xdr:row>8</xdr:row>
      <xdr:rowOff>57978</xdr:rowOff>
    </xdr:from>
    <xdr:ext cx="698500" cy="775894"/>
    <xdr:sp macro="" textlink="">
      <xdr:nvSpPr>
        <xdr:cNvPr id="8" name="テキスト ボックス 7">
          <a:extLst>
            <a:ext uri="{FF2B5EF4-FFF2-40B4-BE49-F238E27FC236}">
              <a16:creationId xmlns:a16="http://schemas.microsoft.com/office/drawing/2014/main" id="{C3C694E7-C4EF-40F0-BD71-8D6CD61F184E}"/>
            </a:ext>
          </a:extLst>
        </xdr:cNvPr>
        <xdr:cNvSpPr txBox="1"/>
      </xdr:nvSpPr>
      <xdr:spPr>
        <a:xfrm>
          <a:off x="5458239" y="1805608"/>
          <a:ext cx="698500" cy="775894"/>
        </a:xfrm>
        <a:prstGeom prst="round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HGS行書体" panose="03000600000000000000" pitchFamily="66" charset="-128"/>
              <a:ea typeface="HGS行書体" panose="03000600000000000000" pitchFamily="66" charset="-128"/>
              <a:cs typeface="+mn-cs"/>
            </a:rPr>
            <a:t>鹿屋保</a:t>
          </a:r>
          <a:endParaRPr kumimoji="1" lang="en-US" altLang="ja-JP" sz="1100">
            <a:solidFill>
              <a:srgbClr val="FF0000"/>
            </a:solidFill>
            <a:effectLst/>
            <a:latin typeface="HGS行書体" panose="03000600000000000000" pitchFamily="66" charset="-128"/>
            <a:ea typeface="HGS行書体" panose="03000600000000000000" pitchFamily="66"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HGS行書体" panose="03000600000000000000" pitchFamily="66" charset="-128"/>
              <a:ea typeface="HGS行書体" panose="03000600000000000000" pitchFamily="66" charset="-128"/>
              <a:cs typeface="+mn-cs"/>
            </a:rPr>
            <a:t>育園理</a:t>
          </a:r>
          <a:endParaRPr kumimoji="1" lang="en-US" altLang="ja-JP" sz="1100">
            <a:solidFill>
              <a:srgbClr val="FF0000"/>
            </a:solidFill>
            <a:effectLst/>
            <a:latin typeface="HGS行書体" panose="03000600000000000000" pitchFamily="66" charset="-128"/>
            <a:ea typeface="HGS行書体" panose="03000600000000000000" pitchFamily="66"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HGS行書体" panose="03000600000000000000" pitchFamily="66" charset="-128"/>
              <a:ea typeface="HGS行書体" panose="03000600000000000000" pitchFamily="66" charset="-128"/>
              <a:cs typeface="+mn-cs"/>
            </a:rPr>
            <a:t>事長ノ印</a:t>
          </a:r>
          <a:endParaRPr lang="ja-JP" altLang="ja-JP">
            <a:solidFill>
              <a:srgbClr val="FF0000"/>
            </a:solidFill>
            <a:effectLst/>
            <a:latin typeface="HGS行書体" panose="03000600000000000000" pitchFamily="66" charset="-128"/>
            <a:ea typeface="HGS行書体" panose="03000600000000000000" pitchFamily="66" charset="-128"/>
          </a:endParaRPr>
        </a:p>
      </xdr:txBody>
    </xdr:sp>
    <xdr:clientData/>
  </xdr:oneCellAnchor>
  <xdr:twoCellAnchor>
    <xdr:from>
      <xdr:col>6</xdr:col>
      <xdr:colOff>397565</xdr:colOff>
      <xdr:row>13</xdr:row>
      <xdr:rowOff>107674</xdr:rowOff>
    </xdr:from>
    <xdr:to>
      <xdr:col>7</xdr:col>
      <xdr:colOff>1074335</xdr:colOff>
      <xdr:row>15</xdr:row>
      <xdr:rowOff>191564</xdr:rowOff>
    </xdr:to>
    <xdr:sp macro="" textlink="">
      <xdr:nvSpPr>
        <xdr:cNvPr id="9" name="正方形/長方形 8">
          <a:extLst>
            <a:ext uri="{FF2B5EF4-FFF2-40B4-BE49-F238E27FC236}">
              <a16:creationId xmlns:a16="http://schemas.microsoft.com/office/drawing/2014/main" id="{443B3DBB-D02C-4D84-8A92-8D25A22D9656}"/>
            </a:ext>
          </a:extLst>
        </xdr:cNvPr>
        <xdr:cNvSpPr/>
      </xdr:nvSpPr>
      <xdr:spPr>
        <a:xfrm>
          <a:off x="3669195" y="3014870"/>
          <a:ext cx="2283597" cy="498020"/>
        </a:xfrm>
        <a:prstGeom prst="rect">
          <a:avLst/>
        </a:prstGeom>
        <a:solidFill>
          <a:sysClr val="window" lastClr="FFFFFF"/>
        </a:solidFill>
        <a:ln w="38100">
          <a:solidFill>
            <a:srgbClr val="0070C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lnSpc>
              <a:spcPts val="1300"/>
            </a:lnSpc>
          </a:pPr>
          <a:r>
            <a:rPr kumimoji="1" lang="ja-JP" altLang="en-US" sz="1100" b="0" cap="none" spc="0">
              <a:ln w="0"/>
              <a:solidFill>
                <a:schemeClr val="tx1"/>
              </a:solidFill>
              <a:effectLst>
                <a:outerShdw blurRad="38100" dist="19050" dir="2700000" algn="tl" rotWithShape="0">
                  <a:schemeClr val="dk1">
                    <a:alpha val="40000"/>
                  </a:schemeClr>
                </a:outerShdw>
              </a:effectLst>
            </a:rPr>
            <a:t>赤枠で囲まれた箇所は自動入力となります</a:t>
          </a:r>
        </a:p>
      </xdr:txBody>
    </xdr:sp>
    <xdr:clientData/>
  </xdr:twoCellAnchor>
  <xdr:twoCellAnchor>
    <xdr:from>
      <xdr:col>8</xdr:col>
      <xdr:colOff>173934</xdr:colOff>
      <xdr:row>29</xdr:row>
      <xdr:rowOff>57977</xdr:rowOff>
    </xdr:from>
    <xdr:to>
      <xdr:col>16</xdr:col>
      <xdr:colOff>84566</xdr:colOff>
      <xdr:row>30</xdr:row>
      <xdr:rowOff>195510</xdr:rowOff>
    </xdr:to>
    <xdr:sp macro="" textlink="">
      <xdr:nvSpPr>
        <xdr:cNvPr id="10" name="正方形/長方形 9">
          <a:extLst>
            <a:ext uri="{FF2B5EF4-FFF2-40B4-BE49-F238E27FC236}">
              <a16:creationId xmlns:a16="http://schemas.microsoft.com/office/drawing/2014/main" id="{32FAC2FB-4C08-43BF-8C6B-2A912ED87A16}"/>
            </a:ext>
          </a:extLst>
        </xdr:cNvPr>
        <xdr:cNvSpPr/>
      </xdr:nvSpPr>
      <xdr:spPr>
        <a:xfrm>
          <a:off x="6659217" y="8232912"/>
          <a:ext cx="2378849" cy="42742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1100" b="0" cap="none" spc="0">
              <a:ln w="0"/>
              <a:solidFill>
                <a:schemeClr val="tx1"/>
              </a:solidFill>
              <a:effectLst>
                <a:outerShdw blurRad="38100" dist="19050" dir="2700000" algn="tl" rotWithShape="0">
                  <a:schemeClr val="dk1">
                    <a:alpha val="40000"/>
                  </a:schemeClr>
                </a:outerShdw>
              </a:effectLst>
            </a:rPr>
            <a:t>前月特別途中入退所がある場合は記入してください。</a:t>
          </a: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838200</xdr:colOff>
      <xdr:row>29</xdr:row>
      <xdr:rowOff>228599</xdr:rowOff>
    </xdr:from>
    <xdr:to>
      <xdr:col>9</xdr:col>
      <xdr:colOff>57150</xdr:colOff>
      <xdr:row>32</xdr:row>
      <xdr:rowOff>114300</xdr:rowOff>
    </xdr:to>
    <xdr:sp macro="" textlink="">
      <xdr:nvSpPr>
        <xdr:cNvPr id="2" name="四角形: 角を丸くする 1">
          <a:extLst>
            <a:ext uri="{FF2B5EF4-FFF2-40B4-BE49-F238E27FC236}">
              <a16:creationId xmlns:a16="http://schemas.microsoft.com/office/drawing/2014/main" id="{93C0332A-E561-4A05-BAAE-116F2724417C}"/>
            </a:ext>
          </a:extLst>
        </xdr:cNvPr>
        <xdr:cNvSpPr/>
      </xdr:nvSpPr>
      <xdr:spPr>
        <a:xfrm>
          <a:off x="3600450" y="8829674"/>
          <a:ext cx="3790950" cy="828676"/>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85725</xdr:colOff>
      <xdr:row>28</xdr:row>
      <xdr:rowOff>19050</xdr:rowOff>
    </xdr:from>
    <xdr:to>
      <xdr:col>13</xdr:col>
      <xdr:colOff>352184</xdr:colOff>
      <xdr:row>29</xdr:row>
      <xdr:rowOff>120988</xdr:rowOff>
    </xdr:to>
    <xdr:sp macro="" textlink="">
      <xdr:nvSpPr>
        <xdr:cNvPr id="3" name="吹き出し: 四角形 2">
          <a:extLst>
            <a:ext uri="{FF2B5EF4-FFF2-40B4-BE49-F238E27FC236}">
              <a16:creationId xmlns:a16="http://schemas.microsoft.com/office/drawing/2014/main" id="{5DF40E80-8EAB-42C9-9F89-E7434F67C2F9}"/>
            </a:ext>
          </a:extLst>
        </xdr:cNvPr>
        <xdr:cNvSpPr/>
      </xdr:nvSpPr>
      <xdr:spPr>
        <a:xfrm>
          <a:off x="7419975" y="8305800"/>
          <a:ext cx="1933334" cy="416263"/>
        </a:xfrm>
        <a:prstGeom prst="wedgeRectCallout">
          <a:avLst>
            <a:gd name="adj1" fmla="val -75239"/>
            <a:gd name="adj2" fmla="val 53565"/>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latin typeface="ＭＳ Ｐゴシック" panose="020B0600070205080204" pitchFamily="50" charset="-128"/>
              <a:ea typeface="ＭＳ Ｐゴシック" panose="020B0600070205080204" pitchFamily="50" charset="-128"/>
            </a:rPr>
            <a:t>自動入力となります。</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nusv100009\&#40575;&#23627;\Users\a.kimura\AppData\Local\Microsoft\Windows\Temporary%20Internet%20Files\Content.Outlook\W3ZR5Z3O\&#9675;&#35531;&#27714;&#26360;&#65288;&#12371;&#12393;&#12418;&#22290;&#29256;Ver%202%200%2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入力"/>
      <sheetName val="加算率入力"/>
      <sheetName val="加算適否確認表"/>
      <sheetName val="【１号】試算"/>
      <sheetName val="【２・３号（本園）】試算"/>
      <sheetName val="【２・３号（分園）】試算"/>
      <sheetName val="明細（施設認こ本園）"/>
      <sheetName val="明細（施設認こ分園）"/>
      <sheetName val="園児一覧（幼、認こ1号）"/>
      <sheetName val="園児一覧（認こ2,3号本園）"/>
      <sheetName val="園児一覧（認こ2,3号分園）"/>
      <sheetName val="総表案"/>
    </sheetNames>
    <sheetDataSet>
      <sheetData sheetId="0">
        <row r="10">
          <cell r="CJ10" t="str">
            <v>20/100地域</v>
          </cell>
        </row>
        <row r="11">
          <cell r="CJ11" t="str">
            <v>16/100地域</v>
          </cell>
        </row>
        <row r="12">
          <cell r="CJ12" t="str">
            <v>15/100地域</v>
          </cell>
        </row>
        <row r="13">
          <cell r="CJ13" t="str">
            <v>12/100地域</v>
          </cell>
        </row>
        <row r="14">
          <cell r="CJ14" t="str">
            <v>10/100地域</v>
          </cell>
        </row>
        <row r="15">
          <cell r="CJ15" t="str">
            <v>6/100地域</v>
          </cell>
        </row>
        <row r="16">
          <cell r="CJ16" t="str">
            <v>3/100地域</v>
          </cell>
        </row>
        <row r="17">
          <cell r="CJ17"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refreshError="1"/>
      <sheetData sheetId="3"/>
      <sheetData sheetId="4" refreshError="1"/>
      <sheetData sheetId="5" refreshError="1"/>
      <sheetData sheetId="6" refreshError="1"/>
      <sheetData sheetId="7" refreshError="1"/>
      <sheetData sheetId="8"/>
      <sheetData sheetId="9" refreshError="1"/>
      <sheetData sheetId="10" refreshError="1"/>
      <sheetData sheetId="1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A360-5C04-42F9-BD12-75DF3BE9652A}">
  <sheetPr>
    <tabColor rgb="FFFFC000"/>
    <pageSetUpPr fitToPage="1"/>
  </sheetPr>
  <dimension ref="A1:M40"/>
  <sheetViews>
    <sheetView tabSelected="1" zoomScale="115" zoomScaleNormal="115" workbookViewId="0">
      <selection sqref="A1:H1"/>
    </sheetView>
  </sheetViews>
  <sheetFormatPr defaultRowHeight="18.75"/>
  <cols>
    <col min="1" max="1" width="4.25" style="1" customWidth="1"/>
    <col min="2" max="3" width="4" style="1" customWidth="1"/>
    <col min="4" max="4" width="10.25" style="1" customWidth="1"/>
    <col min="5" max="5" width="11.5" style="1" customWidth="1"/>
    <col min="6" max="6" width="8.875" style="1" customWidth="1"/>
    <col min="7" max="8" width="21.125" style="1" customWidth="1"/>
    <col min="9" max="14" width="4.125" style="1" customWidth="1"/>
    <col min="15" max="25" width="3.75" style="1" customWidth="1"/>
    <col min="26" max="256" width="9" style="1"/>
    <col min="257" max="257" width="4.25" style="1" customWidth="1"/>
    <col min="258" max="259" width="4" style="1" customWidth="1"/>
    <col min="260" max="260" width="10.25" style="1" customWidth="1"/>
    <col min="261" max="261" width="11.5" style="1" customWidth="1"/>
    <col min="262" max="262" width="8.875" style="1" customWidth="1"/>
    <col min="263" max="264" width="21.125" style="1" customWidth="1"/>
    <col min="265" max="270" width="4.125" style="1" customWidth="1"/>
    <col min="271" max="281" width="3.75" style="1" customWidth="1"/>
    <col min="282" max="512" width="9" style="1"/>
    <col min="513" max="513" width="4.25" style="1" customWidth="1"/>
    <col min="514" max="515" width="4" style="1" customWidth="1"/>
    <col min="516" max="516" width="10.25" style="1" customWidth="1"/>
    <col min="517" max="517" width="11.5" style="1" customWidth="1"/>
    <col min="518" max="518" width="8.875" style="1" customWidth="1"/>
    <col min="519" max="520" width="21.125" style="1" customWidth="1"/>
    <col min="521" max="526" width="4.125" style="1" customWidth="1"/>
    <col min="527" max="537" width="3.75" style="1" customWidth="1"/>
    <col min="538" max="768" width="9" style="1"/>
    <col min="769" max="769" width="4.25" style="1" customWidth="1"/>
    <col min="770" max="771" width="4" style="1" customWidth="1"/>
    <col min="772" max="772" width="10.25" style="1" customWidth="1"/>
    <col min="773" max="773" width="11.5" style="1" customWidth="1"/>
    <col min="774" max="774" width="8.875" style="1" customWidth="1"/>
    <col min="775" max="776" width="21.125" style="1" customWidth="1"/>
    <col min="777" max="782" width="4.125" style="1" customWidth="1"/>
    <col min="783" max="793" width="3.75" style="1" customWidth="1"/>
    <col min="794" max="1024" width="9" style="1"/>
    <col min="1025" max="1025" width="4.25" style="1" customWidth="1"/>
    <col min="1026" max="1027" width="4" style="1" customWidth="1"/>
    <col min="1028" max="1028" width="10.25" style="1" customWidth="1"/>
    <col min="1029" max="1029" width="11.5" style="1" customWidth="1"/>
    <col min="1030" max="1030" width="8.875" style="1" customWidth="1"/>
    <col min="1031" max="1032" width="21.125" style="1" customWidth="1"/>
    <col min="1033" max="1038" width="4.125" style="1" customWidth="1"/>
    <col min="1039" max="1049" width="3.75" style="1" customWidth="1"/>
    <col min="1050" max="1280" width="9" style="1"/>
    <col min="1281" max="1281" width="4.25" style="1" customWidth="1"/>
    <col min="1282" max="1283" width="4" style="1" customWidth="1"/>
    <col min="1284" max="1284" width="10.25" style="1" customWidth="1"/>
    <col min="1285" max="1285" width="11.5" style="1" customWidth="1"/>
    <col min="1286" max="1286" width="8.875" style="1" customWidth="1"/>
    <col min="1287" max="1288" width="21.125" style="1" customWidth="1"/>
    <col min="1289" max="1294" width="4.125" style="1" customWidth="1"/>
    <col min="1295" max="1305" width="3.75" style="1" customWidth="1"/>
    <col min="1306" max="1536" width="9" style="1"/>
    <col min="1537" max="1537" width="4.25" style="1" customWidth="1"/>
    <col min="1538" max="1539" width="4" style="1" customWidth="1"/>
    <col min="1540" max="1540" width="10.25" style="1" customWidth="1"/>
    <col min="1541" max="1541" width="11.5" style="1" customWidth="1"/>
    <col min="1542" max="1542" width="8.875" style="1" customWidth="1"/>
    <col min="1543" max="1544" width="21.125" style="1" customWidth="1"/>
    <col min="1545" max="1550" width="4.125" style="1" customWidth="1"/>
    <col min="1551" max="1561" width="3.75" style="1" customWidth="1"/>
    <col min="1562" max="1792" width="9" style="1"/>
    <col min="1793" max="1793" width="4.25" style="1" customWidth="1"/>
    <col min="1794" max="1795" width="4" style="1" customWidth="1"/>
    <col min="1796" max="1796" width="10.25" style="1" customWidth="1"/>
    <col min="1797" max="1797" width="11.5" style="1" customWidth="1"/>
    <col min="1798" max="1798" width="8.875" style="1" customWidth="1"/>
    <col min="1799" max="1800" width="21.125" style="1" customWidth="1"/>
    <col min="1801" max="1806" width="4.125" style="1" customWidth="1"/>
    <col min="1807" max="1817" width="3.75" style="1" customWidth="1"/>
    <col min="1818" max="2048" width="9" style="1"/>
    <col min="2049" max="2049" width="4.25" style="1" customWidth="1"/>
    <col min="2050" max="2051" width="4" style="1" customWidth="1"/>
    <col min="2052" max="2052" width="10.25" style="1" customWidth="1"/>
    <col min="2053" max="2053" width="11.5" style="1" customWidth="1"/>
    <col min="2054" max="2054" width="8.875" style="1" customWidth="1"/>
    <col min="2055" max="2056" width="21.125" style="1" customWidth="1"/>
    <col min="2057" max="2062" width="4.125" style="1" customWidth="1"/>
    <col min="2063" max="2073" width="3.75" style="1" customWidth="1"/>
    <col min="2074" max="2304" width="9" style="1"/>
    <col min="2305" max="2305" width="4.25" style="1" customWidth="1"/>
    <col min="2306" max="2307" width="4" style="1" customWidth="1"/>
    <col min="2308" max="2308" width="10.25" style="1" customWidth="1"/>
    <col min="2309" max="2309" width="11.5" style="1" customWidth="1"/>
    <col min="2310" max="2310" width="8.875" style="1" customWidth="1"/>
    <col min="2311" max="2312" width="21.125" style="1" customWidth="1"/>
    <col min="2313" max="2318" width="4.125" style="1" customWidth="1"/>
    <col min="2319" max="2329" width="3.75" style="1" customWidth="1"/>
    <col min="2330" max="2560" width="9" style="1"/>
    <col min="2561" max="2561" width="4.25" style="1" customWidth="1"/>
    <col min="2562" max="2563" width="4" style="1" customWidth="1"/>
    <col min="2564" max="2564" width="10.25" style="1" customWidth="1"/>
    <col min="2565" max="2565" width="11.5" style="1" customWidth="1"/>
    <col min="2566" max="2566" width="8.875" style="1" customWidth="1"/>
    <col min="2567" max="2568" width="21.125" style="1" customWidth="1"/>
    <col min="2569" max="2574" width="4.125" style="1" customWidth="1"/>
    <col min="2575" max="2585" width="3.75" style="1" customWidth="1"/>
    <col min="2586" max="2816" width="9" style="1"/>
    <col min="2817" max="2817" width="4.25" style="1" customWidth="1"/>
    <col min="2818" max="2819" width="4" style="1" customWidth="1"/>
    <col min="2820" max="2820" width="10.25" style="1" customWidth="1"/>
    <col min="2821" max="2821" width="11.5" style="1" customWidth="1"/>
    <col min="2822" max="2822" width="8.875" style="1" customWidth="1"/>
    <col min="2823" max="2824" width="21.125" style="1" customWidth="1"/>
    <col min="2825" max="2830" width="4.125" style="1" customWidth="1"/>
    <col min="2831" max="2841" width="3.75" style="1" customWidth="1"/>
    <col min="2842" max="3072" width="9" style="1"/>
    <col min="3073" max="3073" width="4.25" style="1" customWidth="1"/>
    <col min="3074" max="3075" width="4" style="1" customWidth="1"/>
    <col min="3076" max="3076" width="10.25" style="1" customWidth="1"/>
    <col min="3077" max="3077" width="11.5" style="1" customWidth="1"/>
    <col min="3078" max="3078" width="8.875" style="1" customWidth="1"/>
    <col min="3079" max="3080" width="21.125" style="1" customWidth="1"/>
    <col min="3081" max="3086" width="4.125" style="1" customWidth="1"/>
    <col min="3087" max="3097" width="3.75" style="1" customWidth="1"/>
    <col min="3098" max="3328" width="9" style="1"/>
    <col min="3329" max="3329" width="4.25" style="1" customWidth="1"/>
    <col min="3330" max="3331" width="4" style="1" customWidth="1"/>
    <col min="3332" max="3332" width="10.25" style="1" customWidth="1"/>
    <col min="3333" max="3333" width="11.5" style="1" customWidth="1"/>
    <col min="3334" max="3334" width="8.875" style="1" customWidth="1"/>
    <col min="3335" max="3336" width="21.125" style="1" customWidth="1"/>
    <col min="3337" max="3342" width="4.125" style="1" customWidth="1"/>
    <col min="3343" max="3353" width="3.75" style="1" customWidth="1"/>
    <col min="3354" max="3584" width="9" style="1"/>
    <col min="3585" max="3585" width="4.25" style="1" customWidth="1"/>
    <col min="3586" max="3587" width="4" style="1" customWidth="1"/>
    <col min="3588" max="3588" width="10.25" style="1" customWidth="1"/>
    <col min="3589" max="3589" width="11.5" style="1" customWidth="1"/>
    <col min="3590" max="3590" width="8.875" style="1" customWidth="1"/>
    <col min="3591" max="3592" width="21.125" style="1" customWidth="1"/>
    <col min="3593" max="3598" width="4.125" style="1" customWidth="1"/>
    <col min="3599" max="3609" width="3.75" style="1" customWidth="1"/>
    <col min="3610" max="3840" width="9" style="1"/>
    <col min="3841" max="3841" width="4.25" style="1" customWidth="1"/>
    <col min="3842" max="3843" width="4" style="1" customWidth="1"/>
    <col min="3844" max="3844" width="10.25" style="1" customWidth="1"/>
    <col min="3845" max="3845" width="11.5" style="1" customWidth="1"/>
    <col min="3846" max="3846" width="8.875" style="1" customWidth="1"/>
    <col min="3847" max="3848" width="21.125" style="1" customWidth="1"/>
    <col min="3849" max="3854" width="4.125" style="1" customWidth="1"/>
    <col min="3855" max="3865" width="3.75" style="1" customWidth="1"/>
    <col min="3866" max="4096" width="9" style="1"/>
    <col min="4097" max="4097" width="4.25" style="1" customWidth="1"/>
    <col min="4098" max="4099" width="4" style="1" customWidth="1"/>
    <col min="4100" max="4100" width="10.25" style="1" customWidth="1"/>
    <col min="4101" max="4101" width="11.5" style="1" customWidth="1"/>
    <col min="4102" max="4102" width="8.875" style="1" customWidth="1"/>
    <col min="4103" max="4104" width="21.125" style="1" customWidth="1"/>
    <col min="4105" max="4110" width="4.125" style="1" customWidth="1"/>
    <col min="4111" max="4121" width="3.75" style="1" customWidth="1"/>
    <col min="4122" max="4352" width="9" style="1"/>
    <col min="4353" max="4353" width="4.25" style="1" customWidth="1"/>
    <col min="4354" max="4355" width="4" style="1" customWidth="1"/>
    <col min="4356" max="4356" width="10.25" style="1" customWidth="1"/>
    <col min="4357" max="4357" width="11.5" style="1" customWidth="1"/>
    <col min="4358" max="4358" width="8.875" style="1" customWidth="1"/>
    <col min="4359" max="4360" width="21.125" style="1" customWidth="1"/>
    <col min="4361" max="4366" width="4.125" style="1" customWidth="1"/>
    <col min="4367" max="4377" width="3.75" style="1" customWidth="1"/>
    <col min="4378" max="4608" width="9" style="1"/>
    <col min="4609" max="4609" width="4.25" style="1" customWidth="1"/>
    <col min="4610" max="4611" width="4" style="1" customWidth="1"/>
    <col min="4612" max="4612" width="10.25" style="1" customWidth="1"/>
    <col min="4613" max="4613" width="11.5" style="1" customWidth="1"/>
    <col min="4614" max="4614" width="8.875" style="1" customWidth="1"/>
    <col min="4615" max="4616" width="21.125" style="1" customWidth="1"/>
    <col min="4617" max="4622" width="4.125" style="1" customWidth="1"/>
    <col min="4623" max="4633" width="3.75" style="1" customWidth="1"/>
    <col min="4634" max="4864" width="9" style="1"/>
    <col min="4865" max="4865" width="4.25" style="1" customWidth="1"/>
    <col min="4866" max="4867" width="4" style="1" customWidth="1"/>
    <col min="4868" max="4868" width="10.25" style="1" customWidth="1"/>
    <col min="4869" max="4869" width="11.5" style="1" customWidth="1"/>
    <col min="4870" max="4870" width="8.875" style="1" customWidth="1"/>
    <col min="4871" max="4872" width="21.125" style="1" customWidth="1"/>
    <col min="4873" max="4878" width="4.125" style="1" customWidth="1"/>
    <col min="4879" max="4889" width="3.75" style="1" customWidth="1"/>
    <col min="4890" max="5120" width="9" style="1"/>
    <col min="5121" max="5121" width="4.25" style="1" customWidth="1"/>
    <col min="5122" max="5123" width="4" style="1" customWidth="1"/>
    <col min="5124" max="5124" width="10.25" style="1" customWidth="1"/>
    <col min="5125" max="5125" width="11.5" style="1" customWidth="1"/>
    <col min="5126" max="5126" width="8.875" style="1" customWidth="1"/>
    <col min="5127" max="5128" width="21.125" style="1" customWidth="1"/>
    <col min="5129" max="5134" width="4.125" style="1" customWidth="1"/>
    <col min="5135" max="5145" width="3.75" style="1" customWidth="1"/>
    <col min="5146" max="5376" width="9" style="1"/>
    <col min="5377" max="5377" width="4.25" style="1" customWidth="1"/>
    <col min="5378" max="5379" width="4" style="1" customWidth="1"/>
    <col min="5380" max="5380" width="10.25" style="1" customWidth="1"/>
    <col min="5381" max="5381" width="11.5" style="1" customWidth="1"/>
    <col min="5382" max="5382" width="8.875" style="1" customWidth="1"/>
    <col min="5383" max="5384" width="21.125" style="1" customWidth="1"/>
    <col min="5385" max="5390" width="4.125" style="1" customWidth="1"/>
    <col min="5391" max="5401" width="3.75" style="1" customWidth="1"/>
    <col min="5402" max="5632" width="9" style="1"/>
    <col min="5633" max="5633" width="4.25" style="1" customWidth="1"/>
    <col min="5634" max="5635" width="4" style="1" customWidth="1"/>
    <col min="5636" max="5636" width="10.25" style="1" customWidth="1"/>
    <col min="5637" max="5637" width="11.5" style="1" customWidth="1"/>
    <col min="5638" max="5638" width="8.875" style="1" customWidth="1"/>
    <col min="5639" max="5640" width="21.125" style="1" customWidth="1"/>
    <col min="5641" max="5646" width="4.125" style="1" customWidth="1"/>
    <col min="5647" max="5657" width="3.75" style="1" customWidth="1"/>
    <col min="5658" max="5888" width="9" style="1"/>
    <col min="5889" max="5889" width="4.25" style="1" customWidth="1"/>
    <col min="5890" max="5891" width="4" style="1" customWidth="1"/>
    <col min="5892" max="5892" width="10.25" style="1" customWidth="1"/>
    <col min="5893" max="5893" width="11.5" style="1" customWidth="1"/>
    <col min="5894" max="5894" width="8.875" style="1" customWidth="1"/>
    <col min="5895" max="5896" width="21.125" style="1" customWidth="1"/>
    <col min="5897" max="5902" width="4.125" style="1" customWidth="1"/>
    <col min="5903" max="5913" width="3.75" style="1" customWidth="1"/>
    <col min="5914" max="6144" width="9" style="1"/>
    <col min="6145" max="6145" width="4.25" style="1" customWidth="1"/>
    <col min="6146" max="6147" width="4" style="1" customWidth="1"/>
    <col min="6148" max="6148" width="10.25" style="1" customWidth="1"/>
    <col min="6149" max="6149" width="11.5" style="1" customWidth="1"/>
    <col min="6150" max="6150" width="8.875" style="1" customWidth="1"/>
    <col min="6151" max="6152" width="21.125" style="1" customWidth="1"/>
    <col min="6153" max="6158" width="4.125" style="1" customWidth="1"/>
    <col min="6159" max="6169" width="3.75" style="1" customWidth="1"/>
    <col min="6170" max="6400" width="9" style="1"/>
    <col min="6401" max="6401" width="4.25" style="1" customWidth="1"/>
    <col min="6402" max="6403" width="4" style="1" customWidth="1"/>
    <col min="6404" max="6404" width="10.25" style="1" customWidth="1"/>
    <col min="6405" max="6405" width="11.5" style="1" customWidth="1"/>
    <col min="6406" max="6406" width="8.875" style="1" customWidth="1"/>
    <col min="6407" max="6408" width="21.125" style="1" customWidth="1"/>
    <col min="6409" max="6414" width="4.125" style="1" customWidth="1"/>
    <col min="6415" max="6425" width="3.75" style="1" customWidth="1"/>
    <col min="6426" max="6656" width="9" style="1"/>
    <col min="6657" max="6657" width="4.25" style="1" customWidth="1"/>
    <col min="6658" max="6659" width="4" style="1" customWidth="1"/>
    <col min="6660" max="6660" width="10.25" style="1" customWidth="1"/>
    <col min="6661" max="6661" width="11.5" style="1" customWidth="1"/>
    <col min="6662" max="6662" width="8.875" style="1" customWidth="1"/>
    <col min="6663" max="6664" width="21.125" style="1" customWidth="1"/>
    <col min="6665" max="6670" width="4.125" style="1" customWidth="1"/>
    <col min="6671" max="6681" width="3.75" style="1" customWidth="1"/>
    <col min="6682" max="6912" width="9" style="1"/>
    <col min="6913" max="6913" width="4.25" style="1" customWidth="1"/>
    <col min="6914" max="6915" width="4" style="1" customWidth="1"/>
    <col min="6916" max="6916" width="10.25" style="1" customWidth="1"/>
    <col min="6917" max="6917" width="11.5" style="1" customWidth="1"/>
    <col min="6918" max="6918" width="8.875" style="1" customWidth="1"/>
    <col min="6919" max="6920" width="21.125" style="1" customWidth="1"/>
    <col min="6921" max="6926" width="4.125" style="1" customWidth="1"/>
    <col min="6927" max="6937" width="3.75" style="1" customWidth="1"/>
    <col min="6938" max="7168" width="9" style="1"/>
    <col min="7169" max="7169" width="4.25" style="1" customWidth="1"/>
    <col min="7170" max="7171" width="4" style="1" customWidth="1"/>
    <col min="7172" max="7172" width="10.25" style="1" customWidth="1"/>
    <col min="7173" max="7173" width="11.5" style="1" customWidth="1"/>
    <col min="7174" max="7174" width="8.875" style="1" customWidth="1"/>
    <col min="7175" max="7176" width="21.125" style="1" customWidth="1"/>
    <col min="7177" max="7182" width="4.125" style="1" customWidth="1"/>
    <col min="7183" max="7193" width="3.75" style="1" customWidth="1"/>
    <col min="7194" max="7424" width="9" style="1"/>
    <col min="7425" max="7425" width="4.25" style="1" customWidth="1"/>
    <col min="7426" max="7427" width="4" style="1" customWidth="1"/>
    <col min="7428" max="7428" width="10.25" style="1" customWidth="1"/>
    <col min="7429" max="7429" width="11.5" style="1" customWidth="1"/>
    <col min="7430" max="7430" width="8.875" style="1" customWidth="1"/>
    <col min="7431" max="7432" width="21.125" style="1" customWidth="1"/>
    <col min="7433" max="7438" width="4.125" style="1" customWidth="1"/>
    <col min="7439" max="7449" width="3.75" style="1" customWidth="1"/>
    <col min="7450" max="7680" width="9" style="1"/>
    <col min="7681" max="7681" width="4.25" style="1" customWidth="1"/>
    <col min="7682" max="7683" width="4" style="1" customWidth="1"/>
    <col min="7684" max="7684" width="10.25" style="1" customWidth="1"/>
    <col min="7685" max="7685" width="11.5" style="1" customWidth="1"/>
    <col min="7686" max="7686" width="8.875" style="1" customWidth="1"/>
    <col min="7687" max="7688" width="21.125" style="1" customWidth="1"/>
    <col min="7689" max="7694" width="4.125" style="1" customWidth="1"/>
    <col min="7695" max="7705" width="3.75" style="1" customWidth="1"/>
    <col min="7706" max="7936" width="9" style="1"/>
    <col min="7937" max="7937" width="4.25" style="1" customWidth="1"/>
    <col min="7938" max="7939" width="4" style="1" customWidth="1"/>
    <col min="7940" max="7940" width="10.25" style="1" customWidth="1"/>
    <col min="7941" max="7941" width="11.5" style="1" customWidth="1"/>
    <col min="7942" max="7942" width="8.875" style="1" customWidth="1"/>
    <col min="7943" max="7944" width="21.125" style="1" customWidth="1"/>
    <col min="7945" max="7950" width="4.125" style="1" customWidth="1"/>
    <col min="7951" max="7961" width="3.75" style="1" customWidth="1"/>
    <col min="7962" max="8192" width="9" style="1"/>
    <col min="8193" max="8193" width="4.25" style="1" customWidth="1"/>
    <col min="8194" max="8195" width="4" style="1" customWidth="1"/>
    <col min="8196" max="8196" width="10.25" style="1" customWidth="1"/>
    <col min="8197" max="8197" width="11.5" style="1" customWidth="1"/>
    <col min="8198" max="8198" width="8.875" style="1" customWidth="1"/>
    <col min="8199" max="8200" width="21.125" style="1" customWidth="1"/>
    <col min="8201" max="8206" width="4.125" style="1" customWidth="1"/>
    <col min="8207" max="8217" width="3.75" style="1" customWidth="1"/>
    <col min="8218" max="8448" width="9" style="1"/>
    <col min="8449" max="8449" width="4.25" style="1" customWidth="1"/>
    <col min="8450" max="8451" width="4" style="1" customWidth="1"/>
    <col min="8452" max="8452" width="10.25" style="1" customWidth="1"/>
    <col min="8453" max="8453" width="11.5" style="1" customWidth="1"/>
    <col min="8454" max="8454" width="8.875" style="1" customWidth="1"/>
    <col min="8455" max="8456" width="21.125" style="1" customWidth="1"/>
    <col min="8457" max="8462" width="4.125" style="1" customWidth="1"/>
    <col min="8463" max="8473" width="3.75" style="1" customWidth="1"/>
    <col min="8474" max="8704" width="9" style="1"/>
    <col min="8705" max="8705" width="4.25" style="1" customWidth="1"/>
    <col min="8706" max="8707" width="4" style="1" customWidth="1"/>
    <col min="8708" max="8708" width="10.25" style="1" customWidth="1"/>
    <col min="8709" max="8709" width="11.5" style="1" customWidth="1"/>
    <col min="8710" max="8710" width="8.875" style="1" customWidth="1"/>
    <col min="8711" max="8712" width="21.125" style="1" customWidth="1"/>
    <col min="8713" max="8718" width="4.125" style="1" customWidth="1"/>
    <col min="8719" max="8729" width="3.75" style="1" customWidth="1"/>
    <col min="8730" max="8960" width="9" style="1"/>
    <col min="8961" max="8961" width="4.25" style="1" customWidth="1"/>
    <col min="8962" max="8963" width="4" style="1" customWidth="1"/>
    <col min="8964" max="8964" width="10.25" style="1" customWidth="1"/>
    <col min="8965" max="8965" width="11.5" style="1" customWidth="1"/>
    <col min="8966" max="8966" width="8.875" style="1" customWidth="1"/>
    <col min="8967" max="8968" width="21.125" style="1" customWidth="1"/>
    <col min="8969" max="8974" width="4.125" style="1" customWidth="1"/>
    <col min="8975" max="8985" width="3.75" style="1" customWidth="1"/>
    <col min="8986" max="9216" width="9" style="1"/>
    <col min="9217" max="9217" width="4.25" style="1" customWidth="1"/>
    <col min="9218" max="9219" width="4" style="1" customWidth="1"/>
    <col min="9220" max="9220" width="10.25" style="1" customWidth="1"/>
    <col min="9221" max="9221" width="11.5" style="1" customWidth="1"/>
    <col min="9222" max="9222" width="8.875" style="1" customWidth="1"/>
    <col min="9223" max="9224" width="21.125" style="1" customWidth="1"/>
    <col min="9225" max="9230" width="4.125" style="1" customWidth="1"/>
    <col min="9231" max="9241" width="3.75" style="1" customWidth="1"/>
    <col min="9242" max="9472" width="9" style="1"/>
    <col min="9473" max="9473" width="4.25" style="1" customWidth="1"/>
    <col min="9474" max="9475" width="4" style="1" customWidth="1"/>
    <col min="9476" max="9476" width="10.25" style="1" customWidth="1"/>
    <col min="9477" max="9477" width="11.5" style="1" customWidth="1"/>
    <col min="9478" max="9478" width="8.875" style="1" customWidth="1"/>
    <col min="9479" max="9480" width="21.125" style="1" customWidth="1"/>
    <col min="9481" max="9486" width="4.125" style="1" customWidth="1"/>
    <col min="9487" max="9497" width="3.75" style="1" customWidth="1"/>
    <col min="9498" max="9728" width="9" style="1"/>
    <col min="9729" max="9729" width="4.25" style="1" customWidth="1"/>
    <col min="9730" max="9731" width="4" style="1" customWidth="1"/>
    <col min="9732" max="9732" width="10.25" style="1" customWidth="1"/>
    <col min="9733" max="9733" width="11.5" style="1" customWidth="1"/>
    <col min="9734" max="9734" width="8.875" style="1" customWidth="1"/>
    <col min="9735" max="9736" width="21.125" style="1" customWidth="1"/>
    <col min="9737" max="9742" width="4.125" style="1" customWidth="1"/>
    <col min="9743" max="9753" width="3.75" style="1" customWidth="1"/>
    <col min="9754" max="9984" width="9" style="1"/>
    <col min="9985" max="9985" width="4.25" style="1" customWidth="1"/>
    <col min="9986" max="9987" width="4" style="1" customWidth="1"/>
    <col min="9988" max="9988" width="10.25" style="1" customWidth="1"/>
    <col min="9989" max="9989" width="11.5" style="1" customWidth="1"/>
    <col min="9990" max="9990" width="8.875" style="1" customWidth="1"/>
    <col min="9991" max="9992" width="21.125" style="1" customWidth="1"/>
    <col min="9993" max="9998" width="4.125" style="1" customWidth="1"/>
    <col min="9999" max="10009" width="3.75" style="1" customWidth="1"/>
    <col min="10010" max="10240" width="9" style="1"/>
    <col min="10241" max="10241" width="4.25" style="1" customWidth="1"/>
    <col min="10242" max="10243" width="4" style="1" customWidth="1"/>
    <col min="10244" max="10244" width="10.25" style="1" customWidth="1"/>
    <col min="10245" max="10245" width="11.5" style="1" customWidth="1"/>
    <col min="10246" max="10246" width="8.875" style="1" customWidth="1"/>
    <col min="10247" max="10248" width="21.125" style="1" customWidth="1"/>
    <col min="10249" max="10254" width="4.125" style="1" customWidth="1"/>
    <col min="10255" max="10265" width="3.75" style="1" customWidth="1"/>
    <col min="10266" max="10496" width="9" style="1"/>
    <col min="10497" max="10497" width="4.25" style="1" customWidth="1"/>
    <col min="10498" max="10499" width="4" style="1" customWidth="1"/>
    <col min="10500" max="10500" width="10.25" style="1" customWidth="1"/>
    <col min="10501" max="10501" width="11.5" style="1" customWidth="1"/>
    <col min="10502" max="10502" width="8.875" style="1" customWidth="1"/>
    <col min="10503" max="10504" width="21.125" style="1" customWidth="1"/>
    <col min="10505" max="10510" width="4.125" style="1" customWidth="1"/>
    <col min="10511" max="10521" width="3.75" style="1" customWidth="1"/>
    <col min="10522" max="10752" width="9" style="1"/>
    <col min="10753" max="10753" width="4.25" style="1" customWidth="1"/>
    <col min="10754" max="10755" width="4" style="1" customWidth="1"/>
    <col min="10756" max="10756" width="10.25" style="1" customWidth="1"/>
    <col min="10757" max="10757" width="11.5" style="1" customWidth="1"/>
    <col min="10758" max="10758" width="8.875" style="1" customWidth="1"/>
    <col min="10759" max="10760" width="21.125" style="1" customWidth="1"/>
    <col min="10761" max="10766" width="4.125" style="1" customWidth="1"/>
    <col min="10767" max="10777" width="3.75" style="1" customWidth="1"/>
    <col min="10778" max="11008" width="9" style="1"/>
    <col min="11009" max="11009" width="4.25" style="1" customWidth="1"/>
    <col min="11010" max="11011" width="4" style="1" customWidth="1"/>
    <col min="11012" max="11012" width="10.25" style="1" customWidth="1"/>
    <col min="11013" max="11013" width="11.5" style="1" customWidth="1"/>
    <col min="11014" max="11014" width="8.875" style="1" customWidth="1"/>
    <col min="11015" max="11016" width="21.125" style="1" customWidth="1"/>
    <col min="11017" max="11022" width="4.125" style="1" customWidth="1"/>
    <col min="11023" max="11033" width="3.75" style="1" customWidth="1"/>
    <col min="11034" max="11264" width="9" style="1"/>
    <col min="11265" max="11265" width="4.25" style="1" customWidth="1"/>
    <col min="11266" max="11267" width="4" style="1" customWidth="1"/>
    <col min="11268" max="11268" width="10.25" style="1" customWidth="1"/>
    <col min="11269" max="11269" width="11.5" style="1" customWidth="1"/>
    <col min="11270" max="11270" width="8.875" style="1" customWidth="1"/>
    <col min="11271" max="11272" width="21.125" style="1" customWidth="1"/>
    <col min="11273" max="11278" width="4.125" style="1" customWidth="1"/>
    <col min="11279" max="11289" width="3.75" style="1" customWidth="1"/>
    <col min="11290" max="11520" width="9" style="1"/>
    <col min="11521" max="11521" width="4.25" style="1" customWidth="1"/>
    <col min="11522" max="11523" width="4" style="1" customWidth="1"/>
    <col min="11524" max="11524" width="10.25" style="1" customWidth="1"/>
    <col min="11525" max="11525" width="11.5" style="1" customWidth="1"/>
    <col min="11526" max="11526" width="8.875" style="1" customWidth="1"/>
    <col min="11527" max="11528" width="21.125" style="1" customWidth="1"/>
    <col min="11529" max="11534" width="4.125" style="1" customWidth="1"/>
    <col min="11535" max="11545" width="3.75" style="1" customWidth="1"/>
    <col min="11546" max="11776" width="9" style="1"/>
    <col min="11777" max="11777" width="4.25" style="1" customWidth="1"/>
    <col min="11778" max="11779" width="4" style="1" customWidth="1"/>
    <col min="11780" max="11780" width="10.25" style="1" customWidth="1"/>
    <col min="11781" max="11781" width="11.5" style="1" customWidth="1"/>
    <col min="11782" max="11782" width="8.875" style="1" customWidth="1"/>
    <col min="11783" max="11784" width="21.125" style="1" customWidth="1"/>
    <col min="11785" max="11790" width="4.125" style="1" customWidth="1"/>
    <col min="11791" max="11801" width="3.75" style="1" customWidth="1"/>
    <col min="11802" max="12032" width="9" style="1"/>
    <col min="12033" max="12033" width="4.25" style="1" customWidth="1"/>
    <col min="12034" max="12035" width="4" style="1" customWidth="1"/>
    <col min="12036" max="12036" width="10.25" style="1" customWidth="1"/>
    <col min="12037" max="12037" width="11.5" style="1" customWidth="1"/>
    <col min="12038" max="12038" width="8.875" style="1" customWidth="1"/>
    <col min="12039" max="12040" width="21.125" style="1" customWidth="1"/>
    <col min="12041" max="12046" width="4.125" style="1" customWidth="1"/>
    <col min="12047" max="12057" width="3.75" style="1" customWidth="1"/>
    <col min="12058" max="12288" width="9" style="1"/>
    <col min="12289" max="12289" width="4.25" style="1" customWidth="1"/>
    <col min="12290" max="12291" width="4" style="1" customWidth="1"/>
    <col min="12292" max="12292" width="10.25" style="1" customWidth="1"/>
    <col min="12293" max="12293" width="11.5" style="1" customWidth="1"/>
    <col min="12294" max="12294" width="8.875" style="1" customWidth="1"/>
    <col min="12295" max="12296" width="21.125" style="1" customWidth="1"/>
    <col min="12297" max="12302" width="4.125" style="1" customWidth="1"/>
    <col min="12303" max="12313" width="3.75" style="1" customWidth="1"/>
    <col min="12314" max="12544" width="9" style="1"/>
    <col min="12545" max="12545" width="4.25" style="1" customWidth="1"/>
    <col min="12546" max="12547" width="4" style="1" customWidth="1"/>
    <col min="12548" max="12548" width="10.25" style="1" customWidth="1"/>
    <col min="12549" max="12549" width="11.5" style="1" customWidth="1"/>
    <col min="12550" max="12550" width="8.875" style="1" customWidth="1"/>
    <col min="12551" max="12552" width="21.125" style="1" customWidth="1"/>
    <col min="12553" max="12558" width="4.125" style="1" customWidth="1"/>
    <col min="12559" max="12569" width="3.75" style="1" customWidth="1"/>
    <col min="12570" max="12800" width="9" style="1"/>
    <col min="12801" max="12801" width="4.25" style="1" customWidth="1"/>
    <col min="12802" max="12803" width="4" style="1" customWidth="1"/>
    <col min="12804" max="12804" width="10.25" style="1" customWidth="1"/>
    <col min="12805" max="12805" width="11.5" style="1" customWidth="1"/>
    <col min="12806" max="12806" width="8.875" style="1" customWidth="1"/>
    <col min="12807" max="12808" width="21.125" style="1" customWidth="1"/>
    <col min="12809" max="12814" width="4.125" style="1" customWidth="1"/>
    <col min="12815" max="12825" width="3.75" style="1" customWidth="1"/>
    <col min="12826" max="13056" width="9" style="1"/>
    <col min="13057" max="13057" width="4.25" style="1" customWidth="1"/>
    <col min="13058" max="13059" width="4" style="1" customWidth="1"/>
    <col min="13060" max="13060" width="10.25" style="1" customWidth="1"/>
    <col min="13061" max="13061" width="11.5" style="1" customWidth="1"/>
    <col min="13062" max="13062" width="8.875" style="1" customWidth="1"/>
    <col min="13063" max="13064" width="21.125" style="1" customWidth="1"/>
    <col min="13065" max="13070" width="4.125" style="1" customWidth="1"/>
    <col min="13071" max="13081" width="3.75" style="1" customWidth="1"/>
    <col min="13082" max="13312" width="9" style="1"/>
    <col min="13313" max="13313" width="4.25" style="1" customWidth="1"/>
    <col min="13314" max="13315" width="4" style="1" customWidth="1"/>
    <col min="13316" max="13316" width="10.25" style="1" customWidth="1"/>
    <col min="13317" max="13317" width="11.5" style="1" customWidth="1"/>
    <col min="13318" max="13318" width="8.875" style="1" customWidth="1"/>
    <col min="13319" max="13320" width="21.125" style="1" customWidth="1"/>
    <col min="13321" max="13326" width="4.125" style="1" customWidth="1"/>
    <col min="13327" max="13337" width="3.75" style="1" customWidth="1"/>
    <col min="13338" max="13568" width="9" style="1"/>
    <col min="13569" max="13569" width="4.25" style="1" customWidth="1"/>
    <col min="13570" max="13571" width="4" style="1" customWidth="1"/>
    <col min="13572" max="13572" width="10.25" style="1" customWidth="1"/>
    <col min="13573" max="13573" width="11.5" style="1" customWidth="1"/>
    <col min="13574" max="13574" width="8.875" style="1" customWidth="1"/>
    <col min="13575" max="13576" width="21.125" style="1" customWidth="1"/>
    <col min="13577" max="13582" width="4.125" style="1" customWidth="1"/>
    <col min="13583" max="13593" width="3.75" style="1" customWidth="1"/>
    <col min="13594" max="13824" width="9" style="1"/>
    <col min="13825" max="13825" width="4.25" style="1" customWidth="1"/>
    <col min="13826" max="13827" width="4" style="1" customWidth="1"/>
    <col min="13828" max="13828" width="10.25" style="1" customWidth="1"/>
    <col min="13829" max="13829" width="11.5" style="1" customWidth="1"/>
    <col min="13830" max="13830" width="8.875" style="1" customWidth="1"/>
    <col min="13831" max="13832" width="21.125" style="1" customWidth="1"/>
    <col min="13833" max="13838" width="4.125" style="1" customWidth="1"/>
    <col min="13839" max="13849" width="3.75" style="1" customWidth="1"/>
    <col min="13850" max="14080" width="9" style="1"/>
    <col min="14081" max="14081" width="4.25" style="1" customWidth="1"/>
    <col min="14082" max="14083" width="4" style="1" customWidth="1"/>
    <col min="14084" max="14084" width="10.25" style="1" customWidth="1"/>
    <col min="14085" max="14085" width="11.5" style="1" customWidth="1"/>
    <col min="14086" max="14086" width="8.875" style="1" customWidth="1"/>
    <col min="14087" max="14088" width="21.125" style="1" customWidth="1"/>
    <col min="14089" max="14094" width="4.125" style="1" customWidth="1"/>
    <col min="14095" max="14105" width="3.75" style="1" customWidth="1"/>
    <col min="14106" max="14336" width="9" style="1"/>
    <col min="14337" max="14337" width="4.25" style="1" customWidth="1"/>
    <col min="14338" max="14339" width="4" style="1" customWidth="1"/>
    <col min="14340" max="14340" width="10.25" style="1" customWidth="1"/>
    <col min="14341" max="14341" width="11.5" style="1" customWidth="1"/>
    <col min="14342" max="14342" width="8.875" style="1" customWidth="1"/>
    <col min="14343" max="14344" width="21.125" style="1" customWidth="1"/>
    <col min="14345" max="14350" width="4.125" style="1" customWidth="1"/>
    <col min="14351" max="14361" width="3.75" style="1" customWidth="1"/>
    <col min="14362" max="14592" width="9" style="1"/>
    <col min="14593" max="14593" width="4.25" style="1" customWidth="1"/>
    <col min="14594" max="14595" width="4" style="1" customWidth="1"/>
    <col min="14596" max="14596" width="10.25" style="1" customWidth="1"/>
    <col min="14597" max="14597" width="11.5" style="1" customWidth="1"/>
    <col min="14598" max="14598" width="8.875" style="1" customWidth="1"/>
    <col min="14599" max="14600" width="21.125" style="1" customWidth="1"/>
    <col min="14601" max="14606" width="4.125" style="1" customWidth="1"/>
    <col min="14607" max="14617" width="3.75" style="1" customWidth="1"/>
    <col min="14618" max="14848" width="9" style="1"/>
    <col min="14849" max="14849" width="4.25" style="1" customWidth="1"/>
    <col min="14850" max="14851" width="4" style="1" customWidth="1"/>
    <col min="14852" max="14852" width="10.25" style="1" customWidth="1"/>
    <col min="14853" max="14853" width="11.5" style="1" customWidth="1"/>
    <col min="14854" max="14854" width="8.875" style="1" customWidth="1"/>
    <col min="14855" max="14856" width="21.125" style="1" customWidth="1"/>
    <col min="14857" max="14862" width="4.125" style="1" customWidth="1"/>
    <col min="14863" max="14873" width="3.75" style="1" customWidth="1"/>
    <col min="14874" max="15104" width="9" style="1"/>
    <col min="15105" max="15105" width="4.25" style="1" customWidth="1"/>
    <col min="15106" max="15107" width="4" style="1" customWidth="1"/>
    <col min="15108" max="15108" width="10.25" style="1" customWidth="1"/>
    <col min="15109" max="15109" width="11.5" style="1" customWidth="1"/>
    <col min="15110" max="15110" width="8.875" style="1" customWidth="1"/>
    <col min="15111" max="15112" width="21.125" style="1" customWidth="1"/>
    <col min="15113" max="15118" width="4.125" style="1" customWidth="1"/>
    <col min="15119" max="15129" width="3.75" style="1" customWidth="1"/>
    <col min="15130" max="15360" width="9" style="1"/>
    <col min="15361" max="15361" width="4.25" style="1" customWidth="1"/>
    <col min="15362" max="15363" width="4" style="1" customWidth="1"/>
    <col min="15364" max="15364" width="10.25" style="1" customWidth="1"/>
    <col min="15365" max="15365" width="11.5" style="1" customWidth="1"/>
    <col min="15366" max="15366" width="8.875" style="1" customWidth="1"/>
    <col min="15367" max="15368" width="21.125" style="1" customWidth="1"/>
    <col min="15369" max="15374" width="4.125" style="1" customWidth="1"/>
    <col min="15375" max="15385" width="3.75" style="1" customWidth="1"/>
    <col min="15386" max="15616" width="9" style="1"/>
    <col min="15617" max="15617" width="4.25" style="1" customWidth="1"/>
    <col min="15618" max="15619" width="4" style="1" customWidth="1"/>
    <col min="15620" max="15620" width="10.25" style="1" customWidth="1"/>
    <col min="15621" max="15621" width="11.5" style="1" customWidth="1"/>
    <col min="15622" max="15622" width="8.875" style="1" customWidth="1"/>
    <col min="15623" max="15624" width="21.125" style="1" customWidth="1"/>
    <col min="15625" max="15630" width="4.125" style="1" customWidth="1"/>
    <col min="15631" max="15641" width="3.75" style="1" customWidth="1"/>
    <col min="15642" max="15872" width="9" style="1"/>
    <col min="15873" max="15873" width="4.25" style="1" customWidth="1"/>
    <col min="15874" max="15875" width="4" style="1" customWidth="1"/>
    <col min="15876" max="15876" width="10.25" style="1" customWidth="1"/>
    <col min="15877" max="15877" width="11.5" style="1" customWidth="1"/>
    <col min="15878" max="15878" width="8.875" style="1" customWidth="1"/>
    <col min="15879" max="15880" width="21.125" style="1" customWidth="1"/>
    <col min="15881" max="15886" width="4.125" style="1" customWidth="1"/>
    <col min="15887" max="15897" width="3.75" style="1" customWidth="1"/>
    <col min="15898" max="16128" width="9" style="1"/>
    <col min="16129" max="16129" width="4.25" style="1" customWidth="1"/>
    <col min="16130" max="16131" width="4" style="1" customWidth="1"/>
    <col min="16132" max="16132" width="10.25" style="1" customWidth="1"/>
    <col min="16133" max="16133" width="11.5" style="1" customWidth="1"/>
    <col min="16134" max="16134" width="8.875" style="1" customWidth="1"/>
    <col min="16135" max="16136" width="21.125" style="1" customWidth="1"/>
    <col min="16137" max="16142" width="4.125" style="1" customWidth="1"/>
    <col min="16143" max="16153" width="3.75" style="1" customWidth="1"/>
    <col min="16154" max="16384" width="9" style="1"/>
  </cols>
  <sheetData>
    <row r="1" spans="1:8" ht="26.25" customHeight="1">
      <c r="A1" s="21" t="s">
        <v>20</v>
      </c>
      <c r="B1" s="21"/>
      <c r="C1" s="21"/>
      <c r="D1" s="21"/>
      <c r="E1" s="21"/>
      <c r="F1" s="21"/>
      <c r="G1" s="21"/>
      <c r="H1" s="21"/>
    </row>
    <row r="2" spans="1:8" ht="13.5" customHeight="1">
      <c r="B2" s="139" t="s">
        <v>98</v>
      </c>
      <c r="C2" s="139"/>
      <c r="D2" s="139"/>
      <c r="E2" s="22" t="s">
        <v>99</v>
      </c>
      <c r="F2" s="22"/>
      <c r="G2" s="22"/>
      <c r="H2" s="22"/>
    </row>
    <row r="3" spans="1:8" ht="13.5" customHeight="1">
      <c r="B3" s="138"/>
      <c r="C3" s="138"/>
      <c r="D3" s="138"/>
      <c r="E3" s="138"/>
      <c r="F3" s="138"/>
      <c r="G3" s="138"/>
      <c r="H3" s="138"/>
    </row>
    <row r="5" spans="1:8" ht="13.5" customHeight="1">
      <c r="B5" s="140" t="s">
        <v>92</v>
      </c>
      <c r="C5" s="140"/>
      <c r="D5" s="140"/>
      <c r="E5" s="140"/>
    </row>
    <row r="6" spans="1:8">
      <c r="G6" s="23" t="s">
        <v>93</v>
      </c>
      <c r="H6" s="23"/>
    </row>
    <row r="8" spans="1:8" ht="13.5" customHeight="1">
      <c r="G8" s="23" t="s">
        <v>94</v>
      </c>
      <c r="H8" s="23"/>
    </row>
    <row r="9" spans="1:8" ht="13.5" customHeight="1">
      <c r="G9" s="23" t="s">
        <v>95</v>
      </c>
      <c r="H9" s="23"/>
    </row>
    <row r="10" spans="1:8">
      <c r="G10" s="23" t="s">
        <v>96</v>
      </c>
      <c r="H10" s="23"/>
    </row>
    <row r="11" spans="1:8" ht="20.25" customHeight="1">
      <c r="B11" s="24" t="s">
        <v>97</v>
      </c>
      <c r="C11" s="24"/>
      <c r="D11" s="24"/>
    </row>
    <row r="12" spans="1:8" ht="18" customHeight="1"/>
    <row r="13" spans="1:8" ht="20.25" customHeight="1">
      <c r="A13" s="25" t="s">
        <v>21</v>
      </c>
      <c r="B13" s="25"/>
      <c r="C13" s="25"/>
      <c r="D13" s="25"/>
      <c r="E13" s="26"/>
      <c r="F13" s="27"/>
      <c r="G13" s="1" t="s">
        <v>22</v>
      </c>
    </row>
    <row r="14" spans="1:8" ht="13.5" customHeight="1"/>
    <row r="16" spans="1:8" ht="33" customHeight="1">
      <c r="A16" s="28"/>
      <c r="B16" s="29" t="s">
        <v>23</v>
      </c>
      <c r="C16" s="30"/>
      <c r="D16" s="31" t="s">
        <v>24</v>
      </c>
      <c r="E16" s="31" t="s">
        <v>25</v>
      </c>
      <c r="F16" s="32" t="s">
        <v>26</v>
      </c>
      <c r="G16" s="31" t="s">
        <v>27</v>
      </c>
      <c r="H16" s="31" t="s">
        <v>28</v>
      </c>
    </row>
    <row r="17" spans="1:13" ht="27" customHeight="1">
      <c r="A17" s="33" t="s">
        <v>29</v>
      </c>
      <c r="B17" s="34" t="s">
        <v>30</v>
      </c>
      <c r="C17" s="35"/>
      <c r="D17" s="36" t="s">
        <v>31</v>
      </c>
      <c r="E17" s="31" t="s">
        <v>32</v>
      </c>
      <c r="F17" s="32"/>
      <c r="G17" s="37">
        <f>単価内訳!F31</f>
        <v>0</v>
      </c>
      <c r="H17" s="38">
        <f>F17*G17</f>
        <v>0</v>
      </c>
    </row>
    <row r="18" spans="1:13" ht="27" customHeight="1">
      <c r="A18" s="39"/>
      <c r="B18" s="40"/>
      <c r="C18" s="41"/>
      <c r="D18" s="42"/>
      <c r="E18" s="31" t="s">
        <v>33</v>
      </c>
      <c r="F18" s="28"/>
      <c r="G18" s="37">
        <f>単価内訳!F32</f>
        <v>0</v>
      </c>
      <c r="H18" s="38">
        <f t="shared" ref="H18:H26" si="0">F18*G18</f>
        <v>0</v>
      </c>
    </row>
    <row r="19" spans="1:13" ht="27" customHeight="1">
      <c r="A19" s="39"/>
      <c r="B19" s="40"/>
      <c r="C19" s="41"/>
      <c r="D19" s="43" t="s">
        <v>34</v>
      </c>
      <c r="E19" s="31" t="s">
        <v>32</v>
      </c>
      <c r="F19" s="28"/>
      <c r="G19" s="37">
        <f>単価内訳!F31</f>
        <v>0</v>
      </c>
      <c r="H19" s="38">
        <f>F19*G19</f>
        <v>0</v>
      </c>
    </row>
    <row r="20" spans="1:13" ht="27" customHeight="1">
      <c r="A20" s="39"/>
      <c r="B20" s="40"/>
      <c r="C20" s="41"/>
      <c r="D20" s="42"/>
      <c r="E20" s="31" t="s">
        <v>33</v>
      </c>
      <c r="F20" s="28"/>
      <c r="G20" s="37">
        <f>単価内訳!F32</f>
        <v>0</v>
      </c>
      <c r="H20" s="38">
        <f t="shared" si="0"/>
        <v>0</v>
      </c>
    </row>
    <row r="21" spans="1:13" ht="27" customHeight="1">
      <c r="A21" s="39"/>
      <c r="B21" s="40"/>
      <c r="C21" s="41"/>
      <c r="D21" s="43" t="s">
        <v>35</v>
      </c>
      <c r="E21" s="31" t="s">
        <v>32</v>
      </c>
      <c r="F21" s="28"/>
      <c r="G21" s="37">
        <f>単価内訳!H31</f>
        <v>0</v>
      </c>
      <c r="H21" s="38">
        <f t="shared" si="0"/>
        <v>0</v>
      </c>
    </row>
    <row r="22" spans="1:13" ht="27" customHeight="1">
      <c r="A22" s="39"/>
      <c r="B22" s="44"/>
      <c r="C22" s="45"/>
      <c r="D22" s="42"/>
      <c r="E22" s="31" t="s">
        <v>33</v>
      </c>
      <c r="F22" s="28"/>
      <c r="G22" s="37">
        <f>単価内訳!H32</f>
        <v>0</v>
      </c>
      <c r="H22" s="38">
        <f t="shared" si="0"/>
        <v>0</v>
      </c>
    </row>
    <row r="23" spans="1:13" ht="30" customHeight="1">
      <c r="A23" s="39"/>
      <c r="B23" s="35" t="s">
        <v>36</v>
      </c>
      <c r="C23" s="46" t="s">
        <v>37</v>
      </c>
      <c r="D23" s="43" t="s">
        <v>34</v>
      </c>
      <c r="E23" s="31" t="s">
        <v>32</v>
      </c>
      <c r="F23" s="28"/>
      <c r="G23" s="37">
        <f>単価内訳!G31</f>
        <v>0</v>
      </c>
      <c r="H23" s="38">
        <f t="shared" si="0"/>
        <v>0</v>
      </c>
    </row>
    <row r="24" spans="1:13" ht="30" customHeight="1">
      <c r="A24" s="39"/>
      <c r="B24" s="41"/>
      <c r="C24" s="47"/>
      <c r="D24" s="42"/>
      <c r="E24" s="31" t="s">
        <v>33</v>
      </c>
      <c r="F24" s="28"/>
      <c r="G24" s="37">
        <f>単価内訳!G32</f>
        <v>0</v>
      </c>
      <c r="H24" s="38">
        <f t="shared" si="0"/>
        <v>0</v>
      </c>
    </row>
    <row r="25" spans="1:13" ht="30" customHeight="1">
      <c r="A25" s="39"/>
      <c r="B25" s="41"/>
      <c r="C25" s="47"/>
      <c r="D25" s="43" t="s">
        <v>35</v>
      </c>
      <c r="E25" s="31" t="s">
        <v>32</v>
      </c>
      <c r="F25" s="28"/>
      <c r="G25" s="37">
        <f>単価内訳!I31</f>
        <v>0</v>
      </c>
      <c r="H25" s="38">
        <f t="shared" si="0"/>
        <v>0</v>
      </c>
    </row>
    <row r="26" spans="1:13" ht="30" customHeight="1">
      <c r="A26" s="39"/>
      <c r="B26" s="45"/>
      <c r="C26" s="48"/>
      <c r="D26" s="42"/>
      <c r="E26" s="31" t="s">
        <v>33</v>
      </c>
      <c r="F26" s="28"/>
      <c r="G26" s="37">
        <f>単価内訳!H36</f>
        <v>0</v>
      </c>
      <c r="H26" s="38">
        <f t="shared" si="0"/>
        <v>0</v>
      </c>
    </row>
    <row r="27" spans="1:13" ht="22.5" customHeight="1">
      <c r="A27" s="39"/>
      <c r="B27" s="49" t="s">
        <v>38</v>
      </c>
      <c r="C27" s="49"/>
      <c r="D27" s="49"/>
      <c r="E27" s="49"/>
      <c r="F27" s="28">
        <f>SUM(F17:F23)</f>
        <v>0</v>
      </c>
      <c r="G27" s="50"/>
      <c r="H27" s="38">
        <f>SUM(H17:H26)</f>
        <v>0</v>
      </c>
    </row>
    <row r="28" spans="1:13" ht="22.5" customHeight="1">
      <c r="A28" s="39"/>
      <c r="B28" s="49" t="s">
        <v>39</v>
      </c>
      <c r="C28" s="49"/>
      <c r="D28" s="49"/>
      <c r="E28" s="49"/>
      <c r="F28" s="50"/>
      <c r="G28" s="50"/>
      <c r="H28" s="51"/>
      <c r="M28" s="52"/>
    </row>
    <row r="29" spans="1:13" ht="22.5" customHeight="1">
      <c r="A29" s="53"/>
      <c r="B29" s="49" t="s">
        <v>40</v>
      </c>
      <c r="C29" s="49"/>
      <c r="D29" s="49"/>
      <c r="E29" s="49"/>
      <c r="F29" s="50"/>
      <c r="G29" s="50"/>
      <c r="H29" s="38">
        <f>H27-H28</f>
        <v>0</v>
      </c>
    </row>
    <row r="30" spans="1:13" ht="22.5" customHeight="1">
      <c r="A30" s="33" t="s">
        <v>41</v>
      </c>
      <c r="B30" s="49" t="s">
        <v>42</v>
      </c>
      <c r="C30" s="49"/>
      <c r="D30" s="49"/>
      <c r="E30" s="49"/>
      <c r="F30" s="38"/>
      <c r="G30" s="38"/>
      <c r="H30" s="54"/>
    </row>
    <row r="31" spans="1:13" ht="22.5" customHeight="1">
      <c r="A31" s="39"/>
      <c r="B31" s="49" t="s">
        <v>43</v>
      </c>
      <c r="C31" s="49"/>
      <c r="D31" s="49"/>
      <c r="E31" s="49"/>
      <c r="F31" s="38"/>
      <c r="G31" s="38"/>
      <c r="H31" s="55"/>
    </row>
    <row r="32" spans="1:13" ht="22.5" customHeight="1">
      <c r="A32" s="39"/>
      <c r="B32" s="49" t="s">
        <v>44</v>
      </c>
      <c r="C32" s="49"/>
      <c r="D32" s="49"/>
      <c r="E32" s="49"/>
      <c r="F32" s="56"/>
      <c r="G32" s="56"/>
      <c r="H32" s="55"/>
    </row>
    <row r="33" spans="1:11" ht="22.5" customHeight="1">
      <c r="A33" s="53"/>
      <c r="B33" s="57" t="s">
        <v>45</v>
      </c>
      <c r="C33" s="58"/>
      <c r="D33" s="58"/>
      <c r="E33" s="59"/>
      <c r="F33" s="56"/>
      <c r="G33" s="56"/>
      <c r="H33" s="60">
        <f>SUM(H30:H32)</f>
        <v>0</v>
      </c>
    </row>
    <row r="34" spans="1:11" ht="22.5" customHeight="1">
      <c r="A34" s="61" t="s">
        <v>46</v>
      </c>
      <c r="B34" s="62"/>
      <c r="C34" s="62"/>
      <c r="D34" s="62"/>
      <c r="E34" s="63"/>
      <c r="F34" s="56"/>
      <c r="G34" s="56"/>
      <c r="H34" s="60"/>
      <c r="K34" s="1" t="s">
        <v>47</v>
      </c>
    </row>
    <row r="35" spans="1:11" ht="22.5" customHeight="1">
      <c r="A35" s="61" t="s">
        <v>48</v>
      </c>
      <c r="B35" s="62"/>
      <c r="C35" s="62"/>
      <c r="D35" s="62"/>
      <c r="E35" s="63"/>
      <c r="F35" s="56"/>
      <c r="G35" s="56"/>
      <c r="H35" s="64">
        <f>SUM(H29,H33,H34)</f>
        <v>0</v>
      </c>
      <c r="K35" s="1" t="s">
        <v>49</v>
      </c>
    </row>
    <row r="37" spans="1:11" ht="17.25" customHeight="1">
      <c r="A37" s="49" t="s">
        <v>50</v>
      </c>
      <c r="B37" s="49"/>
      <c r="C37" s="65" t="s">
        <v>51</v>
      </c>
      <c r="D37" s="66"/>
      <c r="E37" s="43"/>
      <c r="F37" s="43"/>
      <c r="G37" s="67" t="s">
        <v>52</v>
      </c>
      <c r="H37" s="67"/>
    </row>
    <row r="38" spans="1:11" ht="17.25" customHeight="1">
      <c r="A38" s="49"/>
      <c r="B38" s="49"/>
      <c r="C38" s="68" t="s">
        <v>53</v>
      </c>
      <c r="D38" s="69"/>
      <c r="E38" s="42"/>
      <c r="F38" s="42"/>
      <c r="G38" s="70" t="s">
        <v>54</v>
      </c>
      <c r="H38" s="70"/>
    </row>
    <row r="39" spans="1:11" ht="19.5" customHeight="1">
      <c r="A39" s="49"/>
      <c r="B39" s="49"/>
      <c r="C39" s="65" t="s">
        <v>55</v>
      </c>
      <c r="D39" s="66"/>
      <c r="E39" s="49"/>
      <c r="F39" s="49"/>
      <c r="G39" s="49"/>
      <c r="H39" s="49"/>
    </row>
    <row r="40" spans="1:11" ht="19.5" customHeight="1">
      <c r="A40" s="49"/>
      <c r="B40" s="49"/>
      <c r="C40" s="68"/>
      <c r="D40" s="69"/>
      <c r="E40" s="49"/>
      <c r="F40" s="49"/>
      <c r="G40" s="49"/>
      <c r="H40" s="49"/>
    </row>
  </sheetData>
  <mergeCells count="37">
    <mergeCell ref="A35:E35"/>
    <mergeCell ref="A37:B40"/>
    <mergeCell ref="C37:D37"/>
    <mergeCell ref="E37:F37"/>
    <mergeCell ref="C38:D38"/>
    <mergeCell ref="E38:F38"/>
    <mergeCell ref="C39:D40"/>
    <mergeCell ref="E39:H40"/>
    <mergeCell ref="A30:A33"/>
    <mergeCell ref="B30:E30"/>
    <mergeCell ref="B31:E31"/>
    <mergeCell ref="B32:E32"/>
    <mergeCell ref="B33:E33"/>
    <mergeCell ref="A34:E34"/>
    <mergeCell ref="C23:C26"/>
    <mergeCell ref="D23:D24"/>
    <mergeCell ref="D25:D26"/>
    <mergeCell ref="B27:E27"/>
    <mergeCell ref="B28:E28"/>
    <mergeCell ref="B29:E29"/>
    <mergeCell ref="B11:D11"/>
    <mergeCell ref="A13:D13"/>
    <mergeCell ref="E13:F13"/>
    <mergeCell ref="B16:C16"/>
    <mergeCell ref="A17:A29"/>
    <mergeCell ref="B17:C22"/>
    <mergeCell ref="D17:D18"/>
    <mergeCell ref="D19:D20"/>
    <mergeCell ref="D21:D22"/>
    <mergeCell ref="B23:B26"/>
    <mergeCell ref="A1:H1"/>
    <mergeCell ref="G6:H6"/>
    <mergeCell ref="G8:H8"/>
    <mergeCell ref="G9:H9"/>
    <mergeCell ref="G10:H10"/>
    <mergeCell ref="E2:H2"/>
    <mergeCell ref="B2:D2"/>
  </mergeCells>
  <phoneticPr fontId="1"/>
  <pageMargins left="0.7" right="0.7" top="0.75" bottom="0.75" header="0.3" footer="0.3"/>
  <pageSetup paperSize="9" scale="96"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51C69-D7A0-41C6-A9FC-F34C6D51B85B}">
  <sheetPr>
    <tabColor rgb="FFFFC000"/>
  </sheetPr>
  <dimension ref="A1:P32"/>
  <sheetViews>
    <sheetView view="pageBreakPreview" zoomScaleNormal="100" zoomScaleSheetLayoutView="100" workbookViewId="0">
      <selection activeCell="H12" sqref="H12"/>
    </sheetView>
  </sheetViews>
  <sheetFormatPr defaultRowHeight="18.75"/>
  <cols>
    <col min="1" max="1" width="3.5" style="71" customWidth="1"/>
    <col min="2" max="2" width="21.5" style="71" bestFit="1" customWidth="1"/>
    <col min="3" max="3" width="4.375" style="71" bestFit="1" customWidth="1"/>
    <col min="4" max="4" width="6.875" style="71" customWidth="1"/>
    <col min="5" max="9" width="12" style="71" customWidth="1"/>
    <col min="10" max="10" width="9.125" style="71" customWidth="1"/>
    <col min="11" max="13" width="4.25" style="71" customWidth="1"/>
    <col min="14" max="256" width="9" style="71"/>
    <col min="257" max="257" width="3.5" style="71" customWidth="1"/>
    <col min="258" max="258" width="21.5" style="71" bestFit="1" customWidth="1"/>
    <col min="259" max="259" width="4.375" style="71" bestFit="1" customWidth="1"/>
    <col min="260" max="260" width="6.875" style="71" customWidth="1"/>
    <col min="261" max="265" width="12" style="71" customWidth="1"/>
    <col min="266" max="266" width="9.125" style="71" customWidth="1"/>
    <col min="267" max="269" width="4.25" style="71" customWidth="1"/>
    <col min="270" max="512" width="9" style="71"/>
    <col min="513" max="513" width="3.5" style="71" customWidth="1"/>
    <col min="514" max="514" width="21.5" style="71" bestFit="1" customWidth="1"/>
    <col min="515" max="515" width="4.375" style="71" bestFit="1" customWidth="1"/>
    <col min="516" max="516" width="6.875" style="71" customWidth="1"/>
    <col min="517" max="521" width="12" style="71" customWidth="1"/>
    <col min="522" max="522" width="9.125" style="71" customWidth="1"/>
    <col min="523" max="525" width="4.25" style="71" customWidth="1"/>
    <col min="526" max="768" width="9" style="71"/>
    <col min="769" max="769" width="3.5" style="71" customWidth="1"/>
    <col min="770" max="770" width="21.5" style="71" bestFit="1" customWidth="1"/>
    <col min="771" max="771" width="4.375" style="71" bestFit="1" customWidth="1"/>
    <col min="772" max="772" width="6.875" style="71" customWidth="1"/>
    <col min="773" max="777" width="12" style="71" customWidth="1"/>
    <col min="778" max="778" width="9.125" style="71" customWidth="1"/>
    <col min="779" max="781" width="4.25" style="71" customWidth="1"/>
    <col min="782" max="1024" width="9" style="71"/>
    <col min="1025" max="1025" width="3.5" style="71" customWidth="1"/>
    <col min="1026" max="1026" width="21.5" style="71" bestFit="1" customWidth="1"/>
    <col min="1027" max="1027" width="4.375" style="71" bestFit="1" customWidth="1"/>
    <col min="1028" max="1028" width="6.875" style="71" customWidth="1"/>
    <col min="1029" max="1033" width="12" style="71" customWidth="1"/>
    <col min="1034" max="1034" width="9.125" style="71" customWidth="1"/>
    <col min="1035" max="1037" width="4.25" style="71" customWidth="1"/>
    <col min="1038" max="1280" width="9" style="71"/>
    <col min="1281" max="1281" width="3.5" style="71" customWidth="1"/>
    <col min="1282" max="1282" width="21.5" style="71" bestFit="1" customWidth="1"/>
    <col min="1283" max="1283" width="4.375" style="71" bestFit="1" customWidth="1"/>
    <col min="1284" max="1284" width="6.875" style="71" customWidth="1"/>
    <col min="1285" max="1289" width="12" style="71" customWidth="1"/>
    <col min="1290" max="1290" width="9.125" style="71" customWidth="1"/>
    <col min="1291" max="1293" width="4.25" style="71" customWidth="1"/>
    <col min="1294" max="1536" width="9" style="71"/>
    <col min="1537" max="1537" width="3.5" style="71" customWidth="1"/>
    <col min="1538" max="1538" width="21.5" style="71" bestFit="1" customWidth="1"/>
    <col min="1539" max="1539" width="4.375" style="71" bestFit="1" customWidth="1"/>
    <col min="1540" max="1540" width="6.875" style="71" customWidth="1"/>
    <col min="1541" max="1545" width="12" style="71" customWidth="1"/>
    <col min="1546" max="1546" width="9.125" style="71" customWidth="1"/>
    <col min="1547" max="1549" width="4.25" style="71" customWidth="1"/>
    <col min="1550" max="1792" width="9" style="71"/>
    <col min="1793" max="1793" width="3.5" style="71" customWidth="1"/>
    <col min="1794" max="1794" width="21.5" style="71" bestFit="1" customWidth="1"/>
    <col min="1795" max="1795" width="4.375" style="71" bestFit="1" customWidth="1"/>
    <col min="1796" max="1796" width="6.875" style="71" customWidth="1"/>
    <col min="1797" max="1801" width="12" style="71" customWidth="1"/>
    <col min="1802" max="1802" width="9.125" style="71" customWidth="1"/>
    <col min="1803" max="1805" width="4.25" style="71" customWidth="1"/>
    <col min="1806" max="2048" width="9" style="71"/>
    <col min="2049" max="2049" width="3.5" style="71" customWidth="1"/>
    <col min="2050" max="2050" width="21.5" style="71" bestFit="1" customWidth="1"/>
    <col min="2051" max="2051" width="4.375" style="71" bestFit="1" customWidth="1"/>
    <col min="2052" max="2052" width="6.875" style="71" customWidth="1"/>
    <col min="2053" max="2057" width="12" style="71" customWidth="1"/>
    <col min="2058" max="2058" width="9.125" style="71" customWidth="1"/>
    <col min="2059" max="2061" width="4.25" style="71" customWidth="1"/>
    <col min="2062" max="2304" width="9" style="71"/>
    <col min="2305" max="2305" width="3.5" style="71" customWidth="1"/>
    <col min="2306" max="2306" width="21.5" style="71" bestFit="1" customWidth="1"/>
    <col min="2307" max="2307" width="4.375" style="71" bestFit="1" customWidth="1"/>
    <col min="2308" max="2308" width="6.875" style="71" customWidth="1"/>
    <col min="2309" max="2313" width="12" style="71" customWidth="1"/>
    <col min="2314" max="2314" width="9.125" style="71" customWidth="1"/>
    <col min="2315" max="2317" width="4.25" style="71" customWidth="1"/>
    <col min="2318" max="2560" width="9" style="71"/>
    <col min="2561" max="2561" width="3.5" style="71" customWidth="1"/>
    <col min="2562" max="2562" width="21.5" style="71" bestFit="1" customWidth="1"/>
    <col min="2563" max="2563" width="4.375" style="71" bestFit="1" customWidth="1"/>
    <col min="2564" max="2564" width="6.875" style="71" customWidth="1"/>
    <col min="2565" max="2569" width="12" style="71" customWidth="1"/>
    <col min="2570" max="2570" width="9.125" style="71" customWidth="1"/>
    <col min="2571" max="2573" width="4.25" style="71" customWidth="1"/>
    <col min="2574" max="2816" width="9" style="71"/>
    <col min="2817" max="2817" width="3.5" style="71" customWidth="1"/>
    <col min="2818" max="2818" width="21.5" style="71" bestFit="1" customWidth="1"/>
    <col min="2819" max="2819" width="4.375" style="71" bestFit="1" customWidth="1"/>
    <col min="2820" max="2820" width="6.875" style="71" customWidth="1"/>
    <col min="2821" max="2825" width="12" style="71" customWidth="1"/>
    <col min="2826" max="2826" width="9.125" style="71" customWidth="1"/>
    <col min="2827" max="2829" width="4.25" style="71" customWidth="1"/>
    <col min="2830" max="3072" width="9" style="71"/>
    <col min="3073" max="3073" width="3.5" style="71" customWidth="1"/>
    <col min="3074" max="3074" width="21.5" style="71" bestFit="1" customWidth="1"/>
    <col min="3075" max="3075" width="4.375" style="71" bestFit="1" customWidth="1"/>
    <col min="3076" max="3076" width="6.875" style="71" customWidth="1"/>
    <col min="3077" max="3081" width="12" style="71" customWidth="1"/>
    <col min="3082" max="3082" width="9.125" style="71" customWidth="1"/>
    <col min="3083" max="3085" width="4.25" style="71" customWidth="1"/>
    <col min="3086" max="3328" width="9" style="71"/>
    <col min="3329" max="3329" width="3.5" style="71" customWidth="1"/>
    <col min="3330" max="3330" width="21.5" style="71" bestFit="1" customWidth="1"/>
    <col min="3331" max="3331" width="4.375" style="71" bestFit="1" customWidth="1"/>
    <col min="3332" max="3332" width="6.875" style="71" customWidth="1"/>
    <col min="3333" max="3337" width="12" style="71" customWidth="1"/>
    <col min="3338" max="3338" width="9.125" style="71" customWidth="1"/>
    <col min="3339" max="3341" width="4.25" style="71" customWidth="1"/>
    <col min="3342" max="3584" width="9" style="71"/>
    <col min="3585" max="3585" width="3.5" style="71" customWidth="1"/>
    <col min="3586" max="3586" width="21.5" style="71" bestFit="1" customWidth="1"/>
    <col min="3587" max="3587" width="4.375" style="71" bestFit="1" customWidth="1"/>
    <col min="3588" max="3588" width="6.875" style="71" customWidth="1"/>
    <col min="3589" max="3593" width="12" style="71" customWidth="1"/>
    <col min="3594" max="3594" width="9.125" style="71" customWidth="1"/>
    <col min="3595" max="3597" width="4.25" style="71" customWidth="1"/>
    <col min="3598" max="3840" width="9" style="71"/>
    <col min="3841" max="3841" width="3.5" style="71" customWidth="1"/>
    <col min="3842" max="3842" width="21.5" style="71" bestFit="1" customWidth="1"/>
    <col min="3843" max="3843" width="4.375" style="71" bestFit="1" customWidth="1"/>
    <col min="3844" max="3844" width="6.875" style="71" customWidth="1"/>
    <col min="3845" max="3849" width="12" style="71" customWidth="1"/>
    <col min="3850" max="3850" width="9.125" style="71" customWidth="1"/>
    <col min="3851" max="3853" width="4.25" style="71" customWidth="1"/>
    <col min="3854" max="4096" width="9" style="71"/>
    <col min="4097" max="4097" width="3.5" style="71" customWidth="1"/>
    <col min="4098" max="4098" width="21.5" style="71" bestFit="1" customWidth="1"/>
    <col min="4099" max="4099" width="4.375" style="71" bestFit="1" customWidth="1"/>
    <col min="4100" max="4100" width="6.875" style="71" customWidth="1"/>
    <col min="4101" max="4105" width="12" style="71" customWidth="1"/>
    <col min="4106" max="4106" width="9.125" style="71" customWidth="1"/>
    <col min="4107" max="4109" width="4.25" style="71" customWidth="1"/>
    <col min="4110" max="4352" width="9" style="71"/>
    <col min="4353" max="4353" width="3.5" style="71" customWidth="1"/>
    <col min="4354" max="4354" width="21.5" style="71" bestFit="1" customWidth="1"/>
    <col min="4355" max="4355" width="4.375" style="71" bestFit="1" customWidth="1"/>
    <col min="4356" max="4356" width="6.875" style="71" customWidth="1"/>
    <col min="4357" max="4361" width="12" style="71" customWidth="1"/>
    <col min="4362" max="4362" width="9.125" style="71" customWidth="1"/>
    <col min="4363" max="4365" width="4.25" style="71" customWidth="1"/>
    <col min="4366" max="4608" width="9" style="71"/>
    <col min="4609" max="4609" width="3.5" style="71" customWidth="1"/>
    <col min="4610" max="4610" width="21.5" style="71" bestFit="1" customWidth="1"/>
    <col min="4611" max="4611" width="4.375" style="71" bestFit="1" customWidth="1"/>
    <col min="4612" max="4612" width="6.875" style="71" customWidth="1"/>
    <col min="4613" max="4617" width="12" style="71" customWidth="1"/>
    <col min="4618" max="4618" width="9.125" style="71" customWidth="1"/>
    <col min="4619" max="4621" width="4.25" style="71" customWidth="1"/>
    <col min="4622" max="4864" width="9" style="71"/>
    <col min="4865" max="4865" width="3.5" style="71" customWidth="1"/>
    <col min="4866" max="4866" width="21.5" style="71" bestFit="1" customWidth="1"/>
    <col min="4867" max="4867" width="4.375" style="71" bestFit="1" customWidth="1"/>
    <col min="4868" max="4868" width="6.875" style="71" customWidth="1"/>
    <col min="4869" max="4873" width="12" style="71" customWidth="1"/>
    <col min="4874" max="4874" width="9.125" style="71" customWidth="1"/>
    <col min="4875" max="4877" width="4.25" style="71" customWidth="1"/>
    <col min="4878" max="5120" width="9" style="71"/>
    <col min="5121" max="5121" width="3.5" style="71" customWidth="1"/>
    <col min="5122" max="5122" width="21.5" style="71" bestFit="1" customWidth="1"/>
    <col min="5123" max="5123" width="4.375" style="71" bestFit="1" customWidth="1"/>
    <col min="5124" max="5124" width="6.875" style="71" customWidth="1"/>
    <col min="5125" max="5129" width="12" style="71" customWidth="1"/>
    <col min="5130" max="5130" width="9.125" style="71" customWidth="1"/>
    <col min="5131" max="5133" width="4.25" style="71" customWidth="1"/>
    <col min="5134" max="5376" width="9" style="71"/>
    <col min="5377" max="5377" width="3.5" style="71" customWidth="1"/>
    <col min="5378" max="5378" width="21.5" style="71" bestFit="1" customWidth="1"/>
    <col min="5379" max="5379" width="4.375" style="71" bestFit="1" customWidth="1"/>
    <col min="5380" max="5380" width="6.875" style="71" customWidth="1"/>
    <col min="5381" max="5385" width="12" style="71" customWidth="1"/>
    <col min="5386" max="5386" width="9.125" style="71" customWidth="1"/>
    <col min="5387" max="5389" width="4.25" style="71" customWidth="1"/>
    <col min="5390" max="5632" width="9" style="71"/>
    <col min="5633" max="5633" width="3.5" style="71" customWidth="1"/>
    <col min="5634" max="5634" width="21.5" style="71" bestFit="1" customWidth="1"/>
    <col min="5635" max="5635" width="4.375" style="71" bestFit="1" customWidth="1"/>
    <col min="5636" max="5636" width="6.875" style="71" customWidth="1"/>
    <col min="5637" max="5641" width="12" style="71" customWidth="1"/>
    <col min="5642" max="5642" width="9.125" style="71" customWidth="1"/>
    <col min="5643" max="5645" width="4.25" style="71" customWidth="1"/>
    <col min="5646" max="5888" width="9" style="71"/>
    <col min="5889" max="5889" width="3.5" style="71" customWidth="1"/>
    <col min="5890" max="5890" width="21.5" style="71" bestFit="1" customWidth="1"/>
    <col min="5891" max="5891" width="4.375" style="71" bestFit="1" customWidth="1"/>
    <col min="5892" max="5892" width="6.875" style="71" customWidth="1"/>
    <col min="5893" max="5897" width="12" style="71" customWidth="1"/>
    <col min="5898" max="5898" width="9.125" style="71" customWidth="1"/>
    <col min="5899" max="5901" width="4.25" style="71" customWidth="1"/>
    <col min="5902" max="6144" width="9" style="71"/>
    <col min="6145" max="6145" width="3.5" style="71" customWidth="1"/>
    <col min="6146" max="6146" width="21.5" style="71" bestFit="1" customWidth="1"/>
    <col min="6147" max="6147" width="4.375" style="71" bestFit="1" customWidth="1"/>
    <col min="6148" max="6148" width="6.875" style="71" customWidth="1"/>
    <col min="6149" max="6153" width="12" style="71" customWidth="1"/>
    <col min="6154" max="6154" width="9.125" style="71" customWidth="1"/>
    <col min="6155" max="6157" width="4.25" style="71" customWidth="1"/>
    <col min="6158" max="6400" width="9" style="71"/>
    <col min="6401" max="6401" width="3.5" style="71" customWidth="1"/>
    <col min="6402" max="6402" width="21.5" style="71" bestFit="1" customWidth="1"/>
    <col min="6403" max="6403" width="4.375" style="71" bestFit="1" customWidth="1"/>
    <col min="6404" max="6404" width="6.875" style="71" customWidth="1"/>
    <col min="6405" max="6409" width="12" style="71" customWidth="1"/>
    <col min="6410" max="6410" width="9.125" style="71" customWidth="1"/>
    <col min="6411" max="6413" width="4.25" style="71" customWidth="1"/>
    <col min="6414" max="6656" width="9" style="71"/>
    <col min="6657" max="6657" width="3.5" style="71" customWidth="1"/>
    <col min="6658" max="6658" width="21.5" style="71" bestFit="1" customWidth="1"/>
    <col min="6659" max="6659" width="4.375" style="71" bestFit="1" customWidth="1"/>
    <col min="6660" max="6660" width="6.875" style="71" customWidth="1"/>
    <col min="6661" max="6665" width="12" style="71" customWidth="1"/>
    <col min="6666" max="6666" width="9.125" style="71" customWidth="1"/>
    <col min="6667" max="6669" width="4.25" style="71" customWidth="1"/>
    <col min="6670" max="6912" width="9" style="71"/>
    <col min="6913" max="6913" width="3.5" style="71" customWidth="1"/>
    <col min="6914" max="6914" width="21.5" style="71" bestFit="1" customWidth="1"/>
    <col min="6915" max="6915" width="4.375" style="71" bestFit="1" customWidth="1"/>
    <col min="6916" max="6916" width="6.875" style="71" customWidth="1"/>
    <col min="6917" max="6921" width="12" style="71" customWidth="1"/>
    <col min="6922" max="6922" width="9.125" style="71" customWidth="1"/>
    <col min="6923" max="6925" width="4.25" style="71" customWidth="1"/>
    <col min="6926" max="7168" width="9" style="71"/>
    <col min="7169" max="7169" width="3.5" style="71" customWidth="1"/>
    <col min="7170" max="7170" width="21.5" style="71" bestFit="1" customWidth="1"/>
    <col min="7171" max="7171" width="4.375" style="71" bestFit="1" customWidth="1"/>
    <col min="7172" max="7172" width="6.875" style="71" customWidth="1"/>
    <col min="7173" max="7177" width="12" style="71" customWidth="1"/>
    <col min="7178" max="7178" width="9.125" style="71" customWidth="1"/>
    <col min="7179" max="7181" width="4.25" style="71" customWidth="1"/>
    <col min="7182" max="7424" width="9" style="71"/>
    <col min="7425" max="7425" width="3.5" style="71" customWidth="1"/>
    <col min="7426" max="7426" width="21.5" style="71" bestFit="1" customWidth="1"/>
    <col min="7427" max="7427" width="4.375" style="71" bestFit="1" customWidth="1"/>
    <col min="7428" max="7428" width="6.875" style="71" customWidth="1"/>
    <col min="7429" max="7433" width="12" style="71" customWidth="1"/>
    <col min="7434" max="7434" width="9.125" style="71" customWidth="1"/>
    <col min="7435" max="7437" width="4.25" style="71" customWidth="1"/>
    <col min="7438" max="7680" width="9" style="71"/>
    <col min="7681" max="7681" width="3.5" style="71" customWidth="1"/>
    <col min="7682" max="7682" width="21.5" style="71" bestFit="1" customWidth="1"/>
    <col min="7683" max="7683" width="4.375" style="71" bestFit="1" customWidth="1"/>
    <col min="7684" max="7684" width="6.875" style="71" customWidth="1"/>
    <col min="7685" max="7689" width="12" style="71" customWidth="1"/>
    <col min="7690" max="7690" width="9.125" style="71" customWidth="1"/>
    <col min="7691" max="7693" width="4.25" style="71" customWidth="1"/>
    <col min="7694" max="7936" width="9" style="71"/>
    <col min="7937" max="7937" width="3.5" style="71" customWidth="1"/>
    <col min="7938" max="7938" width="21.5" style="71" bestFit="1" customWidth="1"/>
    <col min="7939" max="7939" width="4.375" style="71" bestFit="1" customWidth="1"/>
    <col min="7940" max="7940" width="6.875" style="71" customWidth="1"/>
    <col min="7941" max="7945" width="12" style="71" customWidth="1"/>
    <col min="7946" max="7946" width="9.125" style="71" customWidth="1"/>
    <col min="7947" max="7949" width="4.25" style="71" customWidth="1"/>
    <col min="7950" max="8192" width="9" style="71"/>
    <col min="8193" max="8193" width="3.5" style="71" customWidth="1"/>
    <col min="8194" max="8194" width="21.5" style="71" bestFit="1" customWidth="1"/>
    <col min="8195" max="8195" width="4.375" style="71" bestFit="1" customWidth="1"/>
    <col min="8196" max="8196" width="6.875" style="71" customWidth="1"/>
    <col min="8197" max="8201" width="12" style="71" customWidth="1"/>
    <col min="8202" max="8202" width="9.125" style="71" customWidth="1"/>
    <col min="8203" max="8205" width="4.25" style="71" customWidth="1"/>
    <col min="8206" max="8448" width="9" style="71"/>
    <col min="8449" max="8449" width="3.5" style="71" customWidth="1"/>
    <col min="8450" max="8450" width="21.5" style="71" bestFit="1" customWidth="1"/>
    <col min="8451" max="8451" width="4.375" style="71" bestFit="1" customWidth="1"/>
    <col min="8452" max="8452" width="6.875" style="71" customWidth="1"/>
    <col min="8453" max="8457" width="12" style="71" customWidth="1"/>
    <col min="8458" max="8458" width="9.125" style="71" customWidth="1"/>
    <col min="8459" max="8461" width="4.25" style="71" customWidth="1"/>
    <col min="8462" max="8704" width="9" style="71"/>
    <col min="8705" max="8705" width="3.5" style="71" customWidth="1"/>
    <col min="8706" max="8706" width="21.5" style="71" bestFit="1" customWidth="1"/>
    <col min="8707" max="8707" width="4.375" style="71" bestFit="1" customWidth="1"/>
    <col min="8708" max="8708" width="6.875" style="71" customWidth="1"/>
    <col min="8709" max="8713" width="12" style="71" customWidth="1"/>
    <col min="8714" max="8714" width="9.125" style="71" customWidth="1"/>
    <col min="8715" max="8717" width="4.25" style="71" customWidth="1"/>
    <col min="8718" max="8960" width="9" style="71"/>
    <col min="8961" max="8961" width="3.5" style="71" customWidth="1"/>
    <col min="8962" max="8962" width="21.5" style="71" bestFit="1" customWidth="1"/>
    <col min="8963" max="8963" width="4.375" style="71" bestFit="1" customWidth="1"/>
    <col min="8964" max="8964" width="6.875" style="71" customWidth="1"/>
    <col min="8965" max="8969" width="12" style="71" customWidth="1"/>
    <col min="8970" max="8970" width="9.125" style="71" customWidth="1"/>
    <col min="8971" max="8973" width="4.25" style="71" customWidth="1"/>
    <col min="8974" max="9216" width="9" style="71"/>
    <col min="9217" max="9217" width="3.5" style="71" customWidth="1"/>
    <col min="9218" max="9218" width="21.5" style="71" bestFit="1" customWidth="1"/>
    <col min="9219" max="9219" width="4.375" style="71" bestFit="1" customWidth="1"/>
    <col min="9220" max="9220" width="6.875" style="71" customWidth="1"/>
    <col min="9221" max="9225" width="12" style="71" customWidth="1"/>
    <col min="9226" max="9226" width="9.125" style="71" customWidth="1"/>
    <col min="9227" max="9229" width="4.25" style="71" customWidth="1"/>
    <col min="9230" max="9472" width="9" style="71"/>
    <col min="9473" max="9473" width="3.5" style="71" customWidth="1"/>
    <col min="9474" max="9474" width="21.5" style="71" bestFit="1" customWidth="1"/>
    <col min="9475" max="9475" width="4.375" style="71" bestFit="1" customWidth="1"/>
    <col min="9476" max="9476" width="6.875" style="71" customWidth="1"/>
    <col min="9477" max="9481" width="12" style="71" customWidth="1"/>
    <col min="9482" max="9482" width="9.125" style="71" customWidth="1"/>
    <col min="9483" max="9485" width="4.25" style="71" customWidth="1"/>
    <col min="9486" max="9728" width="9" style="71"/>
    <col min="9729" max="9729" width="3.5" style="71" customWidth="1"/>
    <col min="9730" max="9730" width="21.5" style="71" bestFit="1" customWidth="1"/>
    <col min="9731" max="9731" width="4.375" style="71" bestFit="1" customWidth="1"/>
    <col min="9732" max="9732" width="6.875" style="71" customWidth="1"/>
    <col min="9733" max="9737" width="12" style="71" customWidth="1"/>
    <col min="9738" max="9738" width="9.125" style="71" customWidth="1"/>
    <col min="9739" max="9741" width="4.25" style="71" customWidth="1"/>
    <col min="9742" max="9984" width="9" style="71"/>
    <col min="9985" max="9985" width="3.5" style="71" customWidth="1"/>
    <col min="9986" max="9986" width="21.5" style="71" bestFit="1" customWidth="1"/>
    <col min="9987" max="9987" width="4.375" style="71" bestFit="1" customWidth="1"/>
    <col min="9988" max="9988" width="6.875" style="71" customWidth="1"/>
    <col min="9989" max="9993" width="12" style="71" customWidth="1"/>
    <col min="9994" max="9994" width="9.125" style="71" customWidth="1"/>
    <col min="9995" max="9997" width="4.25" style="71" customWidth="1"/>
    <col min="9998" max="10240" width="9" style="71"/>
    <col min="10241" max="10241" width="3.5" style="71" customWidth="1"/>
    <col min="10242" max="10242" width="21.5" style="71" bestFit="1" customWidth="1"/>
    <col min="10243" max="10243" width="4.375" style="71" bestFit="1" customWidth="1"/>
    <col min="10244" max="10244" width="6.875" style="71" customWidth="1"/>
    <col min="10245" max="10249" width="12" style="71" customWidth="1"/>
    <col min="10250" max="10250" width="9.125" style="71" customWidth="1"/>
    <col min="10251" max="10253" width="4.25" style="71" customWidth="1"/>
    <col min="10254" max="10496" width="9" style="71"/>
    <col min="10497" max="10497" width="3.5" style="71" customWidth="1"/>
    <col min="10498" max="10498" width="21.5" style="71" bestFit="1" customWidth="1"/>
    <col min="10499" max="10499" width="4.375" style="71" bestFit="1" customWidth="1"/>
    <col min="10500" max="10500" width="6.875" style="71" customWidth="1"/>
    <col min="10501" max="10505" width="12" style="71" customWidth="1"/>
    <col min="10506" max="10506" width="9.125" style="71" customWidth="1"/>
    <col min="10507" max="10509" width="4.25" style="71" customWidth="1"/>
    <col min="10510" max="10752" width="9" style="71"/>
    <col min="10753" max="10753" width="3.5" style="71" customWidth="1"/>
    <col min="10754" max="10754" width="21.5" style="71" bestFit="1" customWidth="1"/>
    <col min="10755" max="10755" width="4.375" style="71" bestFit="1" customWidth="1"/>
    <col min="10756" max="10756" width="6.875" style="71" customWidth="1"/>
    <col min="10757" max="10761" width="12" style="71" customWidth="1"/>
    <col min="10762" max="10762" width="9.125" style="71" customWidth="1"/>
    <col min="10763" max="10765" width="4.25" style="71" customWidth="1"/>
    <col min="10766" max="11008" width="9" style="71"/>
    <col min="11009" max="11009" width="3.5" style="71" customWidth="1"/>
    <col min="11010" max="11010" width="21.5" style="71" bestFit="1" customWidth="1"/>
    <col min="11011" max="11011" width="4.375" style="71" bestFit="1" customWidth="1"/>
    <col min="11012" max="11012" width="6.875" style="71" customWidth="1"/>
    <col min="11013" max="11017" width="12" style="71" customWidth="1"/>
    <col min="11018" max="11018" width="9.125" style="71" customWidth="1"/>
    <col min="11019" max="11021" width="4.25" style="71" customWidth="1"/>
    <col min="11022" max="11264" width="9" style="71"/>
    <col min="11265" max="11265" width="3.5" style="71" customWidth="1"/>
    <col min="11266" max="11266" width="21.5" style="71" bestFit="1" customWidth="1"/>
    <col min="11267" max="11267" width="4.375" style="71" bestFit="1" customWidth="1"/>
    <col min="11268" max="11268" width="6.875" style="71" customWidth="1"/>
    <col min="11269" max="11273" width="12" style="71" customWidth="1"/>
    <col min="11274" max="11274" width="9.125" style="71" customWidth="1"/>
    <col min="11275" max="11277" width="4.25" style="71" customWidth="1"/>
    <col min="11278" max="11520" width="9" style="71"/>
    <col min="11521" max="11521" width="3.5" style="71" customWidth="1"/>
    <col min="11522" max="11522" width="21.5" style="71" bestFit="1" customWidth="1"/>
    <col min="11523" max="11523" width="4.375" style="71" bestFit="1" customWidth="1"/>
    <col min="11524" max="11524" width="6.875" style="71" customWidth="1"/>
    <col min="11525" max="11529" width="12" style="71" customWidth="1"/>
    <col min="11530" max="11530" width="9.125" style="71" customWidth="1"/>
    <col min="11531" max="11533" width="4.25" style="71" customWidth="1"/>
    <col min="11534" max="11776" width="9" style="71"/>
    <col min="11777" max="11777" width="3.5" style="71" customWidth="1"/>
    <col min="11778" max="11778" width="21.5" style="71" bestFit="1" customWidth="1"/>
    <col min="11779" max="11779" width="4.375" style="71" bestFit="1" customWidth="1"/>
    <col min="11780" max="11780" width="6.875" style="71" customWidth="1"/>
    <col min="11781" max="11785" width="12" style="71" customWidth="1"/>
    <col min="11786" max="11786" width="9.125" style="71" customWidth="1"/>
    <col min="11787" max="11789" width="4.25" style="71" customWidth="1"/>
    <col min="11790" max="12032" width="9" style="71"/>
    <col min="12033" max="12033" width="3.5" style="71" customWidth="1"/>
    <col min="12034" max="12034" width="21.5" style="71" bestFit="1" customWidth="1"/>
    <col min="12035" max="12035" width="4.375" style="71" bestFit="1" customWidth="1"/>
    <col min="12036" max="12036" width="6.875" style="71" customWidth="1"/>
    <col min="12037" max="12041" width="12" style="71" customWidth="1"/>
    <col min="12042" max="12042" width="9.125" style="71" customWidth="1"/>
    <col min="12043" max="12045" width="4.25" style="71" customWidth="1"/>
    <col min="12046" max="12288" width="9" style="71"/>
    <col min="12289" max="12289" width="3.5" style="71" customWidth="1"/>
    <col min="12290" max="12290" width="21.5" style="71" bestFit="1" customWidth="1"/>
    <col min="12291" max="12291" width="4.375" style="71" bestFit="1" customWidth="1"/>
    <col min="12292" max="12292" width="6.875" style="71" customWidth="1"/>
    <col min="12293" max="12297" width="12" style="71" customWidth="1"/>
    <col min="12298" max="12298" width="9.125" style="71" customWidth="1"/>
    <col min="12299" max="12301" width="4.25" style="71" customWidth="1"/>
    <col min="12302" max="12544" width="9" style="71"/>
    <col min="12545" max="12545" width="3.5" style="71" customWidth="1"/>
    <col min="12546" max="12546" width="21.5" style="71" bestFit="1" customWidth="1"/>
    <col min="12547" max="12547" width="4.375" style="71" bestFit="1" customWidth="1"/>
    <col min="12548" max="12548" width="6.875" style="71" customWidth="1"/>
    <col min="12549" max="12553" width="12" style="71" customWidth="1"/>
    <col min="12554" max="12554" width="9.125" style="71" customWidth="1"/>
    <col min="12555" max="12557" width="4.25" style="71" customWidth="1"/>
    <col min="12558" max="12800" width="9" style="71"/>
    <col min="12801" max="12801" width="3.5" style="71" customWidth="1"/>
    <col min="12802" max="12802" width="21.5" style="71" bestFit="1" customWidth="1"/>
    <col min="12803" max="12803" width="4.375" style="71" bestFit="1" customWidth="1"/>
    <col min="12804" max="12804" width="6.875" style="71" customWidth="1"/>
    <col min="12805" max="12809" width="12" style="71" customWidth="1"/>
    <col min="12810" max="12810" width="9.125" style="71" customWidth="1"/>
    <col min="12811" max="12813" width="4.25" style="71" customWidth="1"/>
    <col min="12814" max="13056" width="9" style="71"/>
    <col min="13057" max="13057" width="3.5" style="71" customWidth="1"/>
    <col min="13058" max="13058" width="21.5" style="71" bestFit="1" customWidth="1"/>
    <col min="13059" max="13059" width="4.375" style="71" bestFit="1" customWidth="1"/>
    <col min="13060" max="13060" width="6.875" style="71" customWidth="1"/>
    <col min="13061" max="13065" width="12" style="71" customWidth="1"/>
    <col min="13066" max="13066" width="9.125" style="71" customWidth="1"/>
    <col min="13067" max="13069" width="4.25" style="71" customWidth="1"/>
    <col min="13070" max="13312" width="9" style="71"/>
    <col min="13313" max="13313" width="3.5" style="71" customWidth="1"/>
    <col min="13314" max="13314" width="21.5" style="71" bestFit="1" customWidth="1"/>
    <col min="13315" max="13315" width="4.375" style="71" bestFit="1" customWidth="1"/>
    <col min="13316" max="13316" width="6.875" style="71" customWidth="1"/>
    <col min="13317" max="13321" width="12" style="71" customWidth="1"/>
    <col min="13322" max="13322" width="9.125" style="71" customWidth="1"/>
    <col min="13323" max="13325" width="4.25" style="71" customWidth="1"/>
    <col min="13326" max="13568" width="9" style="71"/>
    <col min="13569" max="13569" width="3.5" style="71" customWidth="1"/>
    <col min="13570" max="13570" width="21.5" style="71" bestFit="1" customWidth="1"/>
    <col min="13571" max="13571" width="4.375" style="71" bestFit="1" customWidth="1"/>
    <col min="13572" max="13572" width="6.875" style="71" customWidth="1"/>
    <col min="13573" max="13577" width="12" style="71" customWidth="1"/>
    <col min="13578" max="13578" width="9.125" style="71" customWidth="1"/>
    <col min="13579" max="13581" width="4.25" style="71" customWidth="1"/>
    <col min="13582" max="13824" width="9" style="71"/>
    <col min="13825" max="13825" width="3.5" style="71" customWidth="1"/>
    <col min="13826" max="13826" width="21.5" style="71" bestFit="1" customWidth="1"/>
    <col min="13827" max="13827" width="4.375" style="71" bestFit="1" customWidth="1"/>
    <col min="13828" max="13828" width="6.875" style="71" customWidth="1"/>
    <col min="13829" max="13833" width="12" style="71" customWidth="1"/>
    <col min="13834" max="13834" width="9.125" style="71" customWidth="1"/>
    <col min="13835" max="13837" width="4.25" style="71" customWidth="1"/>
    <col min="13838" max="14080" width="9" style="71"/>
    <col min="14081" max="14081" width="3.5" style="71" customWidth="1"/>
    <col min="14082" max="14082" width="21.5" style="71" bestFit="1" customWidth="1"/>
    <col min="14083" max="14083" width="4.375" style="71" bestFit="1" customWidth="1"/>
    <col min="14084" max="14084" width="6.875" style="71" customWidth="1"/>
    <col min="14085" max="14089" width="12" style="71" customWidth="1"/>
    <col min="14090" max="14090" width="9.125" style="71" customWidth="1"/>
    <col min="14091" max="14093" width="4.25" style="71" customWidth="1"/>
    <col min="14094" max="14336" width="9" style="71"/>
    <col min="14337" max="14337" width="3.5" style="71" customWidth="1"/>
    <col min="14338" max="14338" width="21.5" style="71" bestFit="1" customWidth="1"/>
    <col min="14339" max="14339" width="4.375" style="71" bestFit="1" customWidth="1"/>
    <col min="14340" max="14340" width="6.875" style="71" customWidth="1"/>
    <col min="14341" max="14345" width="12" style="71" customWidth="1"/>
    <col min="14346" max="14346" width="9.125" style="71" customWidth="1"/>
    <col min="14347" max="14349" width="4.25" style="71" customWidth="1"/>
    <col min="14350" max="14592" width="9" style="71"/>
    <col min="14593" max="14593" width="3.5" style="71" customWidth="1"/>
    <col min="14594" max="14594" width="21.5" style="71" bestFit="1" customWidth="1"/>
    <col min="14595" max="14595" width="4.375" style="71" bestFit="1" customWidth="1"/>
    <col min="14596" max="14596" width="6.875" style="71" customWidth="1"/>
    <col min="14597" max="14601" width="12" style="71" customWidth="1"/>
    <col min="14602" max="14602" width="9.125" style="71" customWidth="1"/>
    <col min="14603" max="14605" width="4.25" style="71" customWidth="1"/>
    <col min="14606" max="14848" width="9" style="71"/>
    <col min="14849" max="14849" width="3.5" style="71" customWidth="1"/>
    <col min="14850" max="14850" width="21.5" style="71" bestFit="1" customWidth="1"/>
    <col min="14851" max="14851" width="4.375" style="71" bestFit="1" customWidth="1"/>
    <col min="14852" max="14852" width="6.875" style="71" customWidth="1"/>
    <col min="14853" max="14857" width="12" style="71" customWidth="1"/>
    <col min="14858" max="14858" width="9.125" style="71" customWidth="1"/>
    <col min="14859" max="14861" width="4.25" style="71" customWidth="1"/>
    <col min="14862" max="15104" width="9" style="71"/>
    <col min="15105" max="15105" width="3.5" style="71" customWidth="1"/>
    <col min="15106" max="15106" width="21.5" style="71" bestFit="1" customWidth="1"/>
    <col min="15107" max="15107" width="4.375" style="71" bestFit="1" customWidth="1"/>
    <col min="15108" max="15108" width="6.875" style="71" customWidth="1"/>
    <col min="15109" max="15113" width="12" style="71" customWidth="1"/>
    <col min="15114" max="15114" width="9.125" style="71" customWidth="1"/>
    <col min="15115" max="15117" width="4.25" style="71" customWidth="1"/>
    <col min="15118" max="15360" width="9" style="71"/>
    <col min="15361" max="15361" width="3.5" style="71" customWidth="1"/>
    <col min="15362" max="15362" width="21.5" style="71" bestFit="1" customWidth="1"/>
    <col min="15363" max="15363" width="4.375" style="71" bestFit="1" customWidth="1"/>
    <col min="15364" max="15364" width="6.875" style="71" customWidth="1"/>
    <col min="15365" max="15369" width="12" style="71" customWidth="1"/>
    <col min="15370" max="15370" width="9.125" style="71" customWidth="1"/>
    <col min="15371" max="15373" width="4.25" style="71" customWidth="1"/>
    <col min="15374" max="15616" width="9" style="71"/>
    <col min="15617" max="15617" width="3.5" style="71" customWidth="1"/>
    <col min="15618" max="15618" width="21.5" style="71" bestFit="1" customWidth="1"/>
    <col min="15619" max="15619" width="4.375" style="71" bestFit="1" customWidth="1"/>
    <col min="15620" max="15620" width="6.875" style="71" customWidth="1"/>
    <col min="15621" max="15625" width="12" style="71" customWidth="1"/>
    <col min="15626" max="15626" width="9.125" style="71" customWidth="1"/>
    <col min="15627" max="15629" width="4.25" style="71" customWidth="1"/>
    <col min="15630" max="15872" width="9" style="71"/>
    <col min="15873" max="15873" width="3.5" style="71" customWidth="1"/>
    <col min="15874" max="15874" width="21.5" style="71" bestFit="1" customWidth="1"/>
    <col min="15875" max="15875" width="4.375" style="71" bestFit="1" customWidth="1"/>
    <col min="15876" max="15876" width="6.875" style="71" customWidth="1"/>
    <col min="15877" max="15881" width="12" style="71" customWidth="1"/>
    <col min="15882" max="15882" width="9.125" style="71" customWidth="1"/>
    <col min="15883" max="15885" width="4.25" style="71" customWidth="1"/>
    <col min="15886" max="16128" width="9" style="71"/>
    <col min="16129" max="16129" width="3.5" style="71" customWidth="1"/>
    <col min="16130" max="16130" width="21.5" style="71" bestFit="1" customWidth="1"/>
    <col min="16131" max="16131" width="4.375" style="71" bestFit="1" customWidth="1"/>
    <col min="16132" max="16132" width="6.875" style="71" customWidth="1"/>
    <col min="16133" max="16137" width="12" style="71" customWidth="1"/>
    <col min="16138" max="16138" width="9.125" style="71" customWidth="1"/>
    <col min="16139" max="16141" width="4.25" style="71" customWidth="1"/>
    <col min="16142" max="16384" width="9" style="71"/>
  </cols>
  <sheetData>
    <row r="1" spans="1:16">
      <c r="A1" s="71" t="s">
        <v>56</v>
      </c>
      <c r="H1" s="72" t="str">
        <f>請求書!B2</f>
        <v xml:space="preserve">  令和〇年度 〇月分</v>
      </c>
      <c r="I1" s="72"/>
    </row>
    <row r="2" spans="1:16" ht="20.25" customHeight="1">
      <c r="A2" s="73" t="s">
        <v>57</v>
      </c>
      <c r="B2" s="74"/>
      <c r="C2" s="73"/>
      <c r="D2" s="75"/>
      <c r="E2" s="75"/>
      <c r="F2" s="75"/>
      <c r="G2" s="75"/>
      <c r="H2" s="75"/>
      <c r="I2" s="76"/>
    </row>
    <row r="3" spans="1:16" ht="20.25" customHeight="1">
      <c r="A3" s="73" t="s">
        <v>58</v>
      </c>
      <c r="B3" s="74"/>
      <c r="C3" s="73"/>
      <c r="D3" s="75"/>
      <c r="E3" s="75"/>
      <c r="F3" s="74"/>
      <c r="G3" s="77" t="s">
        <v>59</v>
      </c>
      <c r="H3" s="78"/>
      <c r="I3" s="79"/>
    </row>
    <row r="4" spans="1:16" ht="27" customHeight="1">
      <c r="A4" s="73" t="s">
        <v>60</v>
      </c>
      <c r="B4" s="74"/>
      <c r="C4" s="77" t="s">
        <v>61</v>
      </c>
      <c r="D4" s="80"/>
      <c r="E4" s="81"/>
      <c r="F4" s="81"/>
      <c r="G4" s="81"/>
      <c r="H4" s="81"/>
      <c r="I4" s="82"/>
      <c r="J4" s="71" t="s">
        <v>62</v>
      </c>
    </row>
    <row r="5" spans="1:16" ht="14.25" customHeight="1">
      <c r="A5" s="83" t="s">
        <v>63</v>
      </c>
      <c r="B5" s="84"/>
      <c r="C5" s="85" t="s">
        <v>61</v>
      </c>
      <c r="D5" s="85" t="s">
        <v>64</v>
      </c>
      <c r="E5" s="86"/>
      <c r="F5" s="87"/>
      <c r="G5" s="88" t="s">
        <v>65</v>
      </c>
      <c r="H5" s="86"/>
      <c r="I5" s="87"/>
      <c r="J5" s="89">
        <f>E5+H5</f>
        <v>0</v>
      </c>
    </row>
    <row r="6" spans="1:16" ht="6.75" customHeight="1">
      <c r="A6" s="90"/>
      <c r="B6" s="91"/>
      <c r="C6" s="85"/>
      <c r="D6" s="85"/>
      <c r="E6" s="92"/>
      <c r="F6" s="93"/>
      <c r="G6" s="94"/>
      <c r="H6" s="92"/>
      <c r="I6" s="93"/>
    </row>
    <row r="7" spans="1:16" ht="18.75" customHeight="1">
      <c r="A7" s="95"/>
      <c r="B7" s="96"/>
      <c r="C7" s="85"/>
      <c r="D7" s="85"/>
      <c r="E7" s="97" t="s">
        <v>66</v>
      </c>
      <c r="F7" s="98"/>
      <c r="G7" s="99"/>
      <c r="H7" s="97" t="s">
        <v>66</v>
      </c>
      <c r="I7" s="98"/>
    </row>
    <row r="9" spans="1:16" ht="24.75" customHeight="1">
      <c r="A9" s="85" t="s">
        <v>23</v>
      </c>
      <c r="B9" s="85"/>
      <c r="C9" s="85"/>
      <c r="D9" s="85"/>
      <c r="E9" s="85"/>
      <c r="F9" s="73" t="s">
        <v>61</v>
      </c>
      <c r="G9" s="75"/>
      <c r="H9" s="75"/>
      <c r="I9" s="74"/>
    </row>
    <row r="10" spans="1:16" ht="37.5">
      <c r="A10" s="85" t="s">
        <v>24</v>
      </c>
      <c r="B10" s="85"/>
      <c r="C10" s="85"/>
      <c r="D10" s="85"/>
      <c r="E10" s="85"/>
      <c r="F10" s="77" t="s">
        <v>34</v>
      </c>
      <c r="G10" s="100" t="s">
        <v>67</v>
      </c>
      <c r="H10" s="77" t="s">
        <v>68</v>
      </c>
      <c r="I10" s="100" t="s">
        <v>69</v>
      </c>
    </row>
    <row r="11" spans="1:16" ht="24.75" customHeight="1">
      <c r="A11" s="85" t="s">
        <v>70</v>
      </c>
      <c r="B11" s="85"/>
      <c r="C11" s="85"/>
      <c r="D11" s="85"/>
      <c r="E11" s="85"/>
      <c r="F11" s="101"/>
      <c r="G11" s="102"/>
      <c r="H11" s="103"/>
      <c r="I11" s="51"/>
    </row>
    <row r="12" spans="1:16" ht="24.75" customHeight="1">
      <c r="A12" s="85" t="s">
        <v>71</v>
      </c>
      <c r="B12" s="85"/>
      <c r="C12" s="85"/>
      <c r="D12" s="85"/>
      <c r="E12" s="85"/>
      <c r="F12" s="101"/>
      <c r="G12" s="102"/>
      <c r="H12" s="103"/>
      <c r="I12" s="51"/>
    </row>
    <row r="13" spans="1:16" ht="24.75" customHeight="1">
      <c r="A13" s="104" t="s">
        <v>72</v>
      </c>
      <c r="B13" s="85" t="s">
        <v>103</v>
      </c>
      <c r="C13" s="85"/>
      <c r="D13" s="85"/>
      <c r="E13" s="85"/>
      <c r="F13" s="101"/>
      <c r="G13" s="102"/>
      <c r="H13" s="103"/>
      <c r="I13" s="51"/>
    </row>
    <row r="14" spans="1:16" ht="24.75" customHeight="1">
      <c r="A14" s="104"/>
      <c r="B14" s="85" t="s">
        <v>73</v>
      </c>
      <c r="C14" s="85"/>
      <c r="D14" s="85"/>
      <c r="E14" s="85"/>
      <c r="F14" s="101"/>
      <c r="G14" s="102"/>
      <c r="H14" s="103"/>
      <c r="I14" s="51"/>
    </row>
    <row r="15" spans="1:16" ht="24.75" customHeight="1">
      <c r="A15" s="104"/>
      <c r="B15" s="105" t="s">
        <v>74</v>
      </c>
      <c r="C15" s="105"/>
      <c r="D15" s="105"/>
      <c r="E15" s="105"/>
      <c r="F15" s="102"/>
      <c r="G15" s="102"/>
      <c r="H15" s="51"/>
      <c r="I15" s="51"/>
    </row>
    <row r="16" spans="1:16" ht="24.75" customHeight="1">
      <c r="A16" s="104"/>
      <c r="B16" s="105" t="s">
        <v>75</v>
      </c>
      <c r="C16" s="105"/>
      <c r="D16" s="105"/>
      <c r="E16" s="105"/>
      <c r="F16" s="106"/>
      <c r="G16" s="102"/>
      <c r="H16" s="106"/>
      <c r="I16" s="51"/>
      <c r="N16" s="107"/>
      <c r="O16" s="107"/>
      <c r="P16" s="107"/>
    </row>
    <row r="17" spans="1:9" ht="24.75" customHeight="1">
      <c r="A17" s="104"/>
      <c r="B17" s="105" t="s">
        <v>76</v>
      </c>
      <c r="C17" s="105"/>
      <c r="D17" s="105"/>
      <c r="E17" s="105"/>
      <c r="F17" s="101"/>
      <c r="G17" s="102"/>
      <c r="H17" s="101"/>
      <c r="I17" s="51"/>
    </row>
    <row r="18" spans="1:9" ht="24.75" customHeight="1">
      <c r="A18" s="104"/>
      <c r="B18" s="105" t="s">
        <v>77</v>
      </c>
      <c r="C18" s="105"/>
      <c r="D18" s="105"/>
      <c r="E18" s="105"/>
      <c r="F18" s="102"/>
      <c r="G18" s="102"/>
      <c r="H18" s="51"/>
      <c r="I18" s="51"/>
    </row>
    <row r="19" spans="1:9" ht="24.75" customHeight="1">
      <c r="A19" s="104" t="s">
        <v>78</v>
      </c>
      <c r="B19" s="105" t="s">
        <v>79</v>
      </c>
      <c r="C19" s="105"/>
      <c r="D19" s="105"/>
      <c r="E19" s="105"/>
      <c r="F19" s="102"/>
      <c r="G19" s="51"/>
      <c r="H19" s="51"/>
      <c r="I19" s="108"/>
    </row>
    <row r="20" spans="1:9" ht="24.75" customHeight="1">
      <c r="A20" s="104"/>
      <c r="B20" s="105" t="s">
        <v>80</v>
      </c>
      <c r="C20" s="105"/>
      <c r="D20" s="105"/>
      <c r="E20" s="105"/>
      <c r="F20" s="102"/>
      <c r="G20" s="51"/>
      <c r="H20" s="51"/>
      <c r="I20" s="108"/>
    </row>
    <row r="21" spans="1:9" ht="24.75" customHeight="1">
      <c r="A21" s="104"/>
      <c r="B21" s="142" t="s">
        <v>81</v>
      </c>
      <c r="C21" s="143"/>
      <c r="D21" s="143"/>
      <c r="E21" s="144"/>
      <c r="F21" s="101"/>
      <c r="G21" s="51"/>
      <c r="H21" s="101"/>
      <c r="I21" s="51"/>
    </row>
    <row r="22" spans="1:9" ht="24.75" customHeight="1">
      <c r="A22" s="104"/>
      <c r="B22" s="142" t="s">
        <v>82</v>
      </c>
      <c r="C22" s="144"/>
      <c r="D22" s="145" t="s">
        <v>83</v>
      </c>
      <c r="E22" s="145"/>
      <c r="F22" s="102"/>
      <c r="G22" s="51"/>
      <c r="H22" s="51"/>
      <c r="I22" s="108"/>
    </row>
    <row r="23" spans="1:9" ht="24.75" customHeight="1">
      <c r="A23" s="104"/>
      <c r="B23" s="142" t="s">
        <v>82</v>
      </c>
      <c r="C23" s="144"/>
      <c r="D23" s="145" t="s">
        <v>83</v>
      </c>
      <c r="E23" s="145"/>
      <c r="F23" s="102"/>
      <c r="G23" s="51"/>
      <c r="H23" s="51"/>
      <c r="I23" s="108"/>
    </row>
    <row r="24" spans="1:9" ht="24.75" customHeight="1">
      <c r="A24" s="104"/>
      <c r="B24" s="105" t="s">
        <v>84</v>
      </c>
      <c r="C24" s="105"/>
      <c r="D24" s="105"/>
      <c r="E24" s="105"/>
      <c r="F24" s="102"/>
      <c r="G24" s="51"/>
      <c r="H24" s="51"/>
      <c r="I24" s="108"/>
    </row>
    <row r="25" spans="1:9" ht="24.75" customHeight="1">
      <c r="A25" s="109" t="s">
        <v>85</v>
      </c>
      <c r="B25" s="110" t="s">
        <v>100</v>
      </c>
      <c r="C25" s="111"/>
      <c r="D25" s="112" t="s">
        <v>86</v>
      </c>
      <c r="E25" s="113"/>
      <c r="F25" s="114"/>
      <c r="G25" s="115"/>
      <c r="H25" s="115"/>
      <c r="I25" s="116"/>
    </row>
    <row r="26" spans="1:9" ht="24.75" customHeight="1">
      <c r="A26" s="117"/>
      <c r="B26" s="110" t="s">
        <v>101</v>
      </c>
      <c r="C26" s="111"/>
      <c r="D26" s="118" t="s">
        <v>86</v>
      </c>
      <c r="E26" s="119"/>
      <c r="F26" s="114"/>
      <c r="G26" s="115"/>
      <c r="H26" s="115"/>
      <c r="I26" s="116"/>
    </row>
    <row r="27" spans="1:9" ht="24.75" customHeight="1">
      <c r="A27" s="117"/>
      <c r="B27" s="105"/>
      <c r="C27" s="105"/>
      <c r="D27" s="105"/>
      <c r="E27" s="105"/>
      <c r="F27" s="102"/>
      <c r="G27" s="51"/>
      <c r="H27" s="51"/>
      <c r="I27" s="108"/>
    </row>
    <row r="28" spans="1:9" ht="24.75" customHeight="1">
      <c r="A28" s="117"/>
      <c r="B28" s="105" t="s">
        <v>102</v>
      </c>
      <c r="C28" s="105"/>
      <c r="D28" s="105"/>
      <c r="E28" s="105"/>
      <c r="F28" s="120"/>
      <c r="G28" s="51"/>
      <c r="H28" s="121"/>
      <c r="I28" s="108"/>
    </row>
    <row r="29" spans="1:9" ht="24.75" customHeight="1">
      <c r="A29" s="117"/>
      <c r="B29" s="142" t="s">
        <v>87</v>
      </c>
      <c r="C29" s="144"/>
      <c r="D29" s="146" t="s">
        <v>88</v>
      </c>
      <c r="E29" s="141"/>
      <c r="F29" s="102"/>
      <c r="G29" s="51"/>
      <c r="H29" s="51"/>
      <c r="I29" s="108"/>
    </row>
    <row r="30" spans="1:9" ht="24.75" customHeight="1" thickBot="1">
      <c r="A30" s="117"/>
      <c r="B30" s="122" t="s">
        <v>89</v>
      </c>
      <c r="C30" s="122"/>
      <c r="D30" s="122"/>
      <c r="E30" s="122"/>
      <c r="F30" s="123"/>
      <c r="G30" s="124"/>
      <c r="H30" s="124"/>
      <c r="I30" s="125"/>
    </row>
    <row r="31" spans="1:9" ht="24.75" customHeight="1">
      <c r="A31" s="126" t="s">
        <v>90</v>
      </c>
      <c r="B31" s="127"/>
      <c r="C31" s="127"/>
      <c r="D31" s="127"/>
      <c r="E31" s="128"/>
      <c r="F31" s="129">
        <f>SUM(F11:F30)-F12-F14-F23</f>
        <v>0</v>
      </c>
      <c r="G31" s="129">
        <f>SUM(G11:G30)-G12-G14</f>
        <v>0</v>
      </c>
      <c r="H31" s="130">
        <f>SUM(H11:H30)-H12-H14</f>
        <v>0</v>
      </c>
      <c r="I31" s="131">
        <f>SUM(I11:I30)-I12-I14</f>
        <v>0</v>
      </c>
    </row>
    <row r="32" spans="1:9" ht="24.75" customHeight="1" thickBot="1">
      <c r="A32" s="132" t="s">
        <v>91</v>
      </c>
      <c r="B32" s="133"/>
      <c r="C32" s="133"/>
      <c r="D32" s="133"/>
      <c r="E32" s="134"/>
      <c r="F32" s="135">
        <f>SUM(F11:F30)-F11-F13-F22</f>
        <v>0</v>
      </c>
      <c r="G32" s="135">
        <f>SUM(G12,G14,G15:G30)</f>
        <v>0</v>
      </c>
      <c r="H32" s="136">
        <f>SUM(H12,H14,H15:H30)</f>
        <v>0</v>
      </c>
      <c r="I32" s="137">
        <f>SUM(I12,I14,I15:I30)</f>
        <v>0</v>
      </c>
    </row>
  </sheetData>
  <mergeCells count="41">
    <mergeCell ref="A31:E31"/>
    <mergeCell ref="A32:E32"/>
    <mergeCell ref="A25:A30"/>
    <mergeCell ref="B25:C25"/>
    <mergeCell ref="B26:C26"/>
    <mergeCell ref="B27:E27"/>
    <mergeCell ref="B28:E28"/>
    <mergeCell ref="B29:C29"/>
    <mergeCell ref="B30:E30"/>
    <mergeCell ref="B17:E17"/>
    <mergeCell ref="B18:E18"/>
    <mergeCell ref="A19:A24"/>
    <mergeCell ref="B19:E19"/>
    <mergeCell ref="B20:E20"/>
    <mergeCell ref="B21:E21"/>
    <mergeCell ref="B22:C22"/>
    <mergeCell ref="B23:C23"/>
    <mergeCell ref="B24:E24"/>
    <mergeCell ref="A9:E9"/>
    <mergeCell ref="F9:I9"/>
    <mergeCell ref="A10:E10"/>
    <mergeCell ref="A11:E11"/>
    <mergeCell ref="A12:E12"/>
    <mergeCell ref="A13:A18"/>
    <mergeCell ref="B13:E13"/>
    <mergeCell ref="B14:E14"/>
    <mergeCell ref="B15:E15"/>
    <mergeCell ref="B16:E16"/>
    <mergeCell ref="A5:B7"/>
    <mergeCell ref="C5:C7"/>
    <mergeCell ref="D5:D7"/>
    <mergeCell ref="E5:F6"/>
    <mergeCell ref="G5:G7"/>
    <mergeCell ref="H5:I6"/>
    <mergeCell ref="H1:I1"/>
    <mergeCell ref="A2:B2"/>
    <mergeCell ref="C2:H2"/>
    <mergeCell ref="A3:B3"/>
    <mergeCell ref="C3:F3"/>
    <mergeCell ref="A4:B4"/>
    <mergeCell ref="D4:I4"/>
  </mergeCells>
  <phoneticPr fontId="1"/>
  <pageMargins left="0.65" right="0.21"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54C92-7363-49F9-930F-3DAB385955AB}">
  <sheetPr>
    <tabColor rgb="FFFFC000"/>
    <pageSetUpPr fitToPage="1"/>
  </sheetPr>
  <dimension ref="A1:I62"/>
  <sheetViews>
    <sheetView view="pageBreakPreview" zoomScale="55" zoomScaleNormal="100" zoomScaleSheetLayoutView="55" workbookViewId="0">
      <selection activeCell="E19" sqref="E19:F19"/>
    </sheetView>
  </sheetViews>
  <sheetFormatPr defaultRowHeight="13.5"/>
  <cols>
    <col min="1" max="1" width="4.375" style="2" customWidth="1"/>
    <col min="2" max="2" width="25.625" style="2" customWidth="1"/>
    <col min="3" max="3" width="13.125" style="2" customWidth="1"/>
    <col min="4" max="4" width="13.125" style="3" customWidth="1"/>
    <col min="5" max="5" width="13.125" style="2" customWidth="1"/>
    <col min="6" max="6" width="6.125" style="3" customWidth="1"/>
    <col min="7" max="7" width="9.125" style="3" customWidth="1"/>
    <col min="8" max="8" width="13.125" style="3" customWidth="1"/>
    <col min="9" max="9" width="25.625" style="2" customWidth="1"/>
    <col min="10" max="256" width="9" style="2"/>
    <col min="257" max="257" width="5.125" style="2" customWidth="1"/>
    <col min="258" max="258" width="21.25" style="2" customWidth="1"/>
    <col min="259" max="259" width="13.25" style="2" customWidth="1"/>
    <col min="260" max="260" width="8.875" style="2" customWidth="1"/>
    <col min="261" max="261" width="13.25" style="2" customWidth="1"/>
    <col min="262" max="262" width="6.125" style="2" customWidth="1"/>
    <col min="263" max="263" width="9.125" style="2" customWidth="1"/>
    <col min="264" max="264" width="13.375" style="2" customWidth="1"/>
    <col min="265" max="265" width="23.5" style="2" customWidth="1"/>
    <col min="266" max="512" width="9" style="2"/>
    <col min="513" max="513" width="5.125" style="2" customWidth="1"/>
    <col min="514" max="514" width="21.25" style="2" customWidth="1"/>
    <col min="515" max="515" width="13.25" style="2" customWidth="1"/>
    <col min="516" max="516" width="8.875" style="2" customWidth="1"/>
    <col min="517" max="517" width="13.25" style="2" customWidth="1"/>
    <col min="518" max="518" width="6.125" style="2" customWidth="1"/>
    <col min="519" max="519" width="9.125" style="2" customWidth="1"/>
    <col min="520" max="520" width="13.375" style="2" customWidth="1"/>
    <col min="521" max="521" width="23.5" style="2" customWidth="1"/>
    <col min="522" max="768" width="9" style="2"/>
    <col min="769" max="769" width="5.125" style="2" customWidth="1"/>
    <col min="770" max="770" width="21.25" style="2" customWidth="1"/>
    <col min="771" max="771" width="13.25" style="2" customWidth="1"/>
    <col min="772" max="772" width="8.875" style="2" customWidth="1"/>
    <col min="773" max="773" width="13.25" style="2" customWidth="1"/>
    <col min="774" max="774" width="6.125" style="2" customWidth="1"/>
    <col min="775" max="775" width="9.125" style="2" customWidth="1"/>
    <col min="776" max="776" width="13.375" style="2" customWidth="1"/>
    <col min="777" max="777" width="23.5" style="2" customWidth="1"/>
    <col min="778" max="1024" width="9" style="2"/>
    <col min="1025" max="1025" width="5.125" style="2" customWidth="1"/>
    <col min="1026" max="1026" width="21.25" style="2" customWidth="1"/>
    <col min="1027" max="1027" width="13.25" style="2" customWidth="1"/>
    <col min="1028" max="1028" width="8.875" style="2" customWidth="1"/>
    <col min="1029" max="1029" width="13.25" style="2" customWidth="1"/>
    <col min="1030" max="1030" width="6.125" style="2" customWidth="1"/>
    <col min="1031" max="1031" width="9.125" style="2" customWidth="1"/>
    <col min="1032" max="1032" width="13.375" style="2" customWidth="1"/>
    <col min="1033" max="1033" width="23.5" style="2" customWidth="1"/>
    <col min="1034" max="1280" width="9" style="2"/>
    <col min="1281" max="1281" width="5.125" style="2" customWidth="1"/>
    <col min="1282" max="1282" width="21.25" style="2" customWidth="1"/>
    <col min="1283" max="1283" width="13.25" style="2" customWidth="1"/>
    <col min="1284" max="1284" width="8.875" style="2" customWidth="1"/>
    <col min="1285" max="1285" width="13.25" style="2" customWidth="1"/>
    <col min="1286" max="1286" width="6.125" style="2" customWidth="1"/>
    <col min="1287" max="1287" width="9.125" style="2" customWidth="1"/>
    <col min="1288" max="1288" width="13.375" style="2" customWidth="1"/>
    <col min="1289" max="1289" width="23.5" style="2" customWidth="1"/>
    <col min="1290" max="1536" width="9" style="2"/>
    <col min="1537" max="1537" width="5.125" style="2" customWidth="1"/>
    <col min="1538" max="1538" width="21.25" style="2" customWidth="1"/>
    <col min="1539" max="1539" width="13.25" style="2" customWidth="1"/>
    <col min="1540" max="1540" width="8.875" style="2" customWidth="1"/>
    <col min="1541" max="1541" width="13.25" style="2" customWidth="1"/>
    <col min="1542" max="1542" width="6.125" style="2" customWidth="1"/>
    <col min="1543" max="1543" width="9.125" style="2" customWidth="1"/>
    <col min="1544" max="1544" width="13.375" style="2" customWidth="1"/>
    <col min="1545" max="1545" width="23.5" style="2" customWidth="1"/>
    <col min="1546" max="1792" width="9" style="2"/>
    <col min="1793" max="1793" width="5.125" style="2" customWidth="1"/>
    <col min="1794" max="1794" width="21.25" style="2" customWidth="1"/>
    <col min="1795" max="1795" width="13.25" style="2" customWidth="1"/>
    <col min="1796" max="1796" width="8.875" style="2" customWidth="1"/>
    <col min="1797" max="1797" width="13.25" style="2" customWidth="1"/>
    <col min="1798" max="1798" width="6.125" style="2" customWidth="1"/>
    <col min="1799" max="1799" width="9.125" style="2" customWidth="1"/>
    <col min="1800" max="1800" width="13.375" style="2" customWidth="1"/>
    <col min="1801" max="1801" width="23.5" style="2" customWidth="1"/>
    <col min="1802" max="2048" width="9" style="2"/>
    <col min="2049" max="2049" width="5.125" style="2" customWidth="1"/>
    <col min="2050" max="2050" width="21.25" style="2" customWidth="1"/>
    <col min="2051" max="2051" width="13.25" style="2" customWidth="1"/>
    <col min="2052" max="2052" width="8.875" style="2" customWidth="1"/>
    <col min="2053" max="2053" width="13.25" style="2" customWidth="1"/>
    <col min="2054" max="2054" width="6.125" style="2" customWidth="1"/>
    <col min="2055" max="2055" width="9.125" style="2" customWidth="1"/>
    <col min="2056" max="2056" width="13.375" style="2" customWidth="1"/>
    <col min="2057" max="2057" width="23.5" style="2" customWidth="1"/>
    <col min="2058" max="2304" width="9" style="2"/>
    <col min="2305" max="2305" width="5.125" style="2" customWidth="1"/>
    <col min="2306" max="2306" width="21.25" style="2" customWidth="1"/>
    <col min="2307" max="2307" width="13.25" style="2" customWidth="1"/>
    <col min="2308" max="2308" width="8.875" style="2" customWidth="1"/>
    <col min="2309" max="2309" width="13.25" style="2" customWidth="1"/>
    <col min="2310" max="2310" width="6.125" style="2" customWidth="1"/>
    <col min="2311" max="2311" width="9.125" style="2" customWidth="1"/>
    <col min="2312" max="2312" width="13.375" style="2" customWidth="1"/>
    <col min="2313" max="2313" width="23.5" style="2" customWidth="1"/>
    <col min="2314" max="2560" width="9" style="2"/>
    <col min="2561" max="2561" width="5.125" style="2" customWidth="1"/>
    <col min="2562" max="2562" width="21.25" style="2" customWidth="1"/>
    <col min="2563" max="2563" width="13.25" style="2" customWidth="1"/>
    <col min="2564" max="2564" width="8.875" style="2" customWidth="1"/>
    <col min="2565" max="2565" width="13.25" style="2" customWidth="1"/>
    <col min="2566" max="2566" width="6.125" style="2" customWidth="1"/>
    <col min="2567" max="2567" width="9.125" style="2" customWidth="1"/>
    <col min="2568" max="2568" width="13.375" style="2" customWidth="1"/>
    <col min="2569" max="2569" width="23.5" style="2" customWidth="1"/>
    <col min="2570" max="2816" width="9" style="2"/>
    <col min="2817" max="2817" width="5.125" style="2" customWidth="1"/>
    <col min="2818" max="2818" width="21.25" style="2" customWidth="1"/>
    <col min="2819" max="2819" width="13.25" style="2" customWidth="1"/>
    <col min="2820" max="2820" width="8.875" style="2" customWidth="1"/>
    <col min="2821" max="2821" width="13.25" style="2" customWidth="1"/>
    <col min="2822" max="2822" width="6.125" style="2" customWidth="1"/>
    <col min="2823" max="2823" width="9.125" style="2" customWidth="1"/>
    <col min="2824" max="2824" width="13.375" style="2" customWidth="1"/>
    <col min="2825" max="2825" width="23.5" style="2" customWidth="1"/>
    <col min="2826" max="3072" width="9" style="2"/>
    <col min="3073" max="3073" width="5.125" style="2" customWidth="1"/>
    <col min="3074" max="3074" width="21.25" style="2" customWidth="1"/>
    <col min="3075" max="3075" width="13.25" style="2" customWidth="1"/>
    <col min="3076" max="3076" width="8.875" style="2" customWidth="1"/>
    <col min="3077" max="3077" width="13.25" style="2" customWidth="1"/>
    <col min="3078" max="3078" width="6.125" style="2" customWidth="1"/>
    <col min="3079" max="3079" width="9.125" style="2" customWidth="1"/>
    <col min="3080" max="3080" width="13.375" style="2" customWidth="1"/>
    <col min="3081" max="3081" width="23.5" style="2" customWidth="1"/>
    <col min="3082" max="3328" width="9" style="2"/>
    <col min="3329" max="3329" width="5.125" style="2" customWidth="1"/>
    <col min="3330" max="3330" width="21.25" style="2" customWidth="1"/>
    <col min="3331" max="3331" width="13.25" style="2" customWidth="1"/>
    <col min="3332" max="3332" width="8.875" style="2" customWidth="1"/>
    <col min="3333" max="3333" width="13.25" style="2" customWidth="1"/>
    <col min="3334" max="3334" width="6.125" style="2" customWidth="1"/>
    <col min="3335" max="3335" width="9.125" style="2" customWidth="1"/>
    <col min="3336" max="3336" width="13.375" style="2" customWidth="1"/>
    <col min="3337" max="3337" width="23.5" style="2" customWidth="1"/>
    <col min="3338" max="3584" width="9" style="2"/>
    <col min="3585" max="3585" width="5.125" style="2" customWidth="1"/>
    <col min="3586" max="3586" width="21.25" style="2" customWidth="1"/>
    <col min="3587" max="3587" width="13.25" style="2" customWidth="1"/>
    <col min="3588" max="3588" width="8.875" style="2" customWidth="1"/>
    <col min="3589" max="3589" width="13.25" style="2" customWidth="1"/>
    <col min="3590" max="3590" width="6.125" style="2" customWidth="1"/>
    <col min="3591" max="3591" width="9.125" style="2" customWidth="1"/>
    <col min="3592" max="3592" width="13.375" style="2" customWidth="1"/>
    <col min="3593" max="3593" width="23.5" style="2" customWidth="1"/>
    <col min="3594" max="3840" width="9" style="2"/>
    <col min="3841" max="3841" width="5.125" style="2" customWidth="1"/>
    <col min="3842" max="3842" width="21.25" style="2" customWidth="1"/>
    <col min="3843" max="3843" width="13.25" style="2" customWidth="1"/>
    <col min="3844" max="3844" width="8.875" style="2" customWidth="1"/>
    <col min="3845" max="3845" width="13.25" style="2" customWidth="1"/>
    <col min="3846" max="3846" width="6.125" style="2" customWidth="1"/>
    <col min="3847" max="3847" width="9.125" style="2" customWidth="1"/>
    <col min="3848" max="3848" width="13.375" style="2" customWidth="1"/>
    <col min="3849" max="3849" width="23.5" style="2" customWidth="1"/>
    <col min="3850" max="4096" width="9" style="2"/>
    <col min="4097" max="4097" width="5.125" style="2" customWidth="1"/>
    <col min="4098" max="4098" width="21.25" style="2" customWidth="1"/>
    <col min="4099" max="4099" width="13.25" style="2" customWidth="1"/>
    <col min="4100" max="4100" width="8.875" style="2" customWidth="1"/>
    <col min="4101" max="4101" width="13.25" style="2" customWidth="1"/>
    <col min="4102" max="4102" width="6.125" style="2" customWidth="1"/>
    <col min="4103" max="4103" width="9.125" style="2" customWidth="1"/>
    <col min="4104" max="4104" width="13.375" style="2" customWidth="1"/>
    <col min="4105" max="4105" width="23.5" style="2" customWidth="1"/>
    <col min="4106" max="4352" width="9" style="2"/>
    <col min="4353" max="4353" width="5.125" style="2" customWidth="1"/>
    <col min="4354" max="4354" width="21.25" style="2" customWidth="1"/>
    <col min="4355" max="4355" width="13.25" style="2" customWidth="1"/>
    <col min="4356" max="4356" width="8.875" style="2" customWidth="1"/>
    <col min="4357" max="4357" width="13.25" style="2" customWidth="1"/>
    <col min="4358" max="4358" width="6.125" style="2" customWidth="1"/>
    <col min="4359" max="4359" width="9.125" style="2" customWidth="1"/>
    <col min="4360" max="4360" width="13.375" style="2" customWidth="1"/>
    <col min="4361" max="4361" width="23.5" style="2" customWidth="1"/>
    <col min="4362" max="4608" width="9" style="2"/>
    <col min="4609" max="4609" width="5.125" style="2" customWidth="1"/>
    <col min="4610" max="4610" width="21.25" style="2" customWidth="1"/>
    <col min="4611" max="4611" width="13.25" style="2" customWidth="1"/>
    <col min="4612" max="4612" width="8.875" style="2" customWidth="1"/>
    <col min="4613" max="4613" width="13.25" style="2" customWidth="1"/>
    <col min="4614" max="4614" width="6.125" style="2" customWidth="1"/>
    <col min="4615" max="4615" width="9.125" style="2" customWidth="1"/>
    <col min="4616" max="4616" width="13.375" style="2" customWidth="1"/>
    <col min="4617" max="4617" width="23.5" style="2" customWidth="1"/>
    <col min="4618" max="4864" width="9" style="2"/>
    <col min="4865" max="4865" width="5.125" style="2" customWidth="1"/>
    <col min="4866" max="4866" width="21.25" style="2" customWidth="1"/>
    <col min="4867" max="4867" width="13.25" style="2" customWidth="1"/>
    <col min="4868" max="4868" width="8.875" style="2" customWidth="1"/>
    <col min="4869" max="4869" width="13.25" style="2" customWidth="1"/>
    <col min="4870" max="4870" width="6.125" style="2" customWidth="1"/>
    <col min="4871" max="4871" width="9.125" style="2" customWidth="1"/>
    <col min="4872" max="4872" width="13.375" style="2" customWidth="1"/>
    <col min="4873" max="4873" width="23.5" style="2" customWidth="1"/>
    <col min="4874" max="5120" width="9" style="2"/>
    <col min="5121" max="5121" width="5.125" style="2" customWidth="1"/>
    <col min="5122" max="5122" width="21.25" style="2" customWidth="1"/>
    <col min="5123" max="5123" width="13.25" style="2" customWidth="1"/>
    <col min="5124" max="5124" width="8.875" style="2" customWidth="1"/>
    <col min="5125" max="5125" width="13.25" style="2" customWidth="1"/>
    <col min="5126" max="5126" width="6.125" style="2" customWidth="1"/>
    <col min="5127" max="5127" width="9.125" style="2" customWidth="1"/>
    <col min="5128" max="5128" width="13.375" style="2" customWidth="1"/>
    <col min="5129" max="5129" width="23.5" style="2" customWidth="1"/>
    <col min="5130" max="5376" width="9" style="2"/>
    <col min="5377" max="5377" width="5.125" style="2" customWidth="1"/>
    <col min="5378" max="5378" width="21.25" style="2" customWidth="1"/>
    <col min="5379" max="5379" width="13.25" style="2" customWidth="1"/>
    <col min="5380" max="5380" width="8.875" style="2" customWidth="1"/>
    <col min="5381" max="5381" width="13.25" style="2" customWidth="1"/>
    <col min="5382" max="5382" width="6.125" style="2" customWidth="1"/>
    <col min="5383" max="5383" width="9.125" style="2" customWidth="1"/>
    <col min="5384" max="5384" width="13.375" style="2" customWidth="1"/>
    <col min="5385" max="5385" width="23.5" style="2" customWidth="1"/>
    <col min="5386" max="5632" width="9" style="2"/>
    <col min="5633" max="5633" width="5.125" style="2" customWidth="1"/>
    <col min="5634" max="5634" width="21.25" style="2" customWidth="1"/>
    <col min="5635" max="5635" width="13.25" style="2" customWidth="1"/>
    <col min="5636" max="5636" width="8.875" style="2" customWidth="1"/>
    <col min="5637" max="5637" width="13.25" style="2" customWidth="1"/>
    <col min="5638" max="5638" width="6.125" style="2" customWidth="1"/>
    <col min="5639" max="5639" width="9.125" style="2" customWidth="1"/>
    <col min="5640" max="5640" width="13.375" style="2" customWidth="1"/>
    <col min="5641" max="5641" width="23.5" style="2" customWidth="1"/>
    <col min="5642" max="5888" width="9" style="2"/>
    <col min="5889" max="5889" width="5.125" style="2" customWidth="1"/>
    <col min="5890" max="5890" width="21.25" style="2" customWidth="1"/>
    <col min="5891" max="5891" width="13.25" style="2" customWidth="1"/>
    <col min="5892" max="5892" width="8.875" style="2" customWidth="1"/>
    <col min="5893" max="5893" width="13.25" style="2" customWidth="1"/>
    <col min="5894" max="5894" width="6.125" style="2" customWidth="1"/>
    <col min="5895" max="5895" width="9.125" style="2" customWidth="1"/>
    <col min="5896" max="5896" width="13.375" style="2" customWidth="1"/>
    <col min="5897" max="5897" width="23.5" style="2" customWidth="1"/>
    <col min="5898" max="6144" width="9" style="2"/>
    <col min="6145" max="6145" width="5.125" style="2" customWidth="1"/>
    <col min="6146" max="6146" width="21.25" style="2" customWidth="1"/>
    <col min="6147" max="6147" width="13.25" style="2" customWidth="1"/>
    <col min="6148" max="6148" width="8.875" style="2" customWidth="1"/>
    <col min="6149" max="6149" width="13.25" style="2" customWidth="1"/>
    <col min="6150" max="6150" width="6.125" style="2" customWidth="1"/>
    <col min="6151" max="6151" width="9.125" style="2" customWidth="1"/>
    <col min="6152" max="6152" width="13.375" style="2" customWidth="1"/>
    <col min="6153" max="6153" width="23.5" style="2" customWidth="1"/>
    <col min="6154" max="6400" width="9" style="2"/>
    <col min="6401" max="6401" width="5.125" style="2" customWidth="1"/>
    <col min="6402" max="6402" width="21.25" style="2" customWidth="1"/>
    <col min="6403" max="6403" width="13.25" style="2" customWidth="1"/>
    <col min="6404" max="6404" width="8.875" style="2" customWidth="1"/>
    <col min="6405" max="6405" width="13.25" style="2" customWidth="1"/>
    <col min="6406" max="6406" width="6.125" style="2" customWidth="1"/>
    <col min="6407" max="6407" width="9.125" style="2" customWidth="1"/>
    <col min="6408" max="6408" width="13.375" style="2" customWidth="1"/>
    <col min="6409" max="6409" width="23.5" style="2" customWidth="1"/>
    <col min="6410" max="6656" width="9" style="2"/>
    <col min="6657" max="6657" width="5.125" style="2" customWidth="1"/>
    <col min="6658" max="6658" width="21.25" style="2" customWidth="1"/>
    <col min="6659" max="6659" width="13.25" style="2" customWidth="1"/>
    <col min="6660" max="6660" width="8.875" style="2" customWidth="1"/>
    <col min="6661" max="6661" width="13.25" style="2" customWidth="1"/>
    <col min="6662" max="6662" width="6.125" style="2" customWidth="1"/>
    <col min="6663" max="6663" width="9.125" style="2" customWidth="1"/>
    <col min="6664" max="6664" width="13.375" style="2" customWidth="1"/>
    <col min="6665" max="6665" width="23.5" style="2" customWidth="1"/>
    <col min="6666" max="6912" width="9" style="2"/>
    <col min="6913" max="6913" width="5.125" style="2" customWidth="1"/>
    <col min="6914" max="6914" width="21.25" style="2" customWidth="1"/>
    <col min="6915" max="6915" width="13.25" style="2" customWidth="1"/>
    <col min="6916" max="6916" width="8.875" style="2" customWidth="1"/>
    <col min="6917" max="6917" width="13.25" style="2" customWidth="1"/>
    <col min="6918" max="6918" width="6.125" style="2" customWidth="1"/>
    <col min="6919" max="6919" width="9.125" style="2" customWidth="1"/>
    <col min="6920" max="6920" width="13.375" style="2" customWidth="1"/>
    <col min="6921" max="6921" width="23.5" style="2" customWidth="1"/>
    <col min="6922" max="7168" width="9" style="2"/>
    <col min="7169" max="7169" width="5.125" style="2" customWidth="1"/>
    <col min="7170" max="7170" width="21.25" style="2" customWidth="1"/>
    <col min="7171" max="7171" width="13.25" style="2" customWidth="1"/>
    <col min="7172" max="7172" width="8.875" style="2" customWidth="1"/>
    <col min="7173" max="7173" width="13.25" style="2" customWidth="1"/>
    <col min="7174" max="7174" width="6.125" style="2" customWidth="1"/>
    <col min="7175" max="7175" width="9.125" style="2" customWidth="1"/>
    <col min="7176" max="7176" width="13.375" style="2" customWidth="1"/>
    <col min="7177" max="7177" width="23.5" style="2" customWidth="1"/>
    <col min="7178" max="7424" width="9" style="2"/>
    <col min="7425" max="7425" width="5.125" style="2" customWidth="1"/>
    <col min="7426" max="7426" width="21.25" style="2" customWidth="1"/>
    <col min="7427" max="7427" width="13.25" style="2" customWidth="1"/>
    <col min="7428" max="7428" width="8.875" style="2" customWidth="1"/>
    <col min="7429" max="7429" width="13.25" style="2" customWidth="1"/>
    <col min="7430" max="7430" width="6.125" style="2" customWidth="1"/>
    <col min="7431" max="7431" width="9.125" style="2" customWidth="1"/>
    <col min="7432" max="7432" width="13.375" style="2" customWidth="1"/>
    <col min="7433" max="7433" width="23.5" style="2" customWidth="1"/>
    <col min="7434" max="7680" width="9" style="2"/>
    <col min="7681" max="7681" width="5.125" style="2" customWidth="1"/>
    <col min="7682" max="7682" width="21.25" style="2" customWidth="1"/>
    <col min="7683" max="7683" width="13.25" style="2" customWidth="1"/>
    <col min="7684" max="7684" width="8.875" style="2" customWidth="1"/>
    <col min="7685" max="7685" width="13.25" style="2" customWidth="1"/>
    <col min="7686" max="7686" width="6.125" style="2" customWidth="1"/>
    <col min="7687" max="7687" width="9.125" style="2" customWidth="1"/>
    <col min="7688" max="7688" width="13.375" style="2" customWidth="1"/>
    <col min="7689" max="7689" width="23.5" style="2" customWidth="1"/>
    <col min="7690" max="7936" width="9" style="2"/>
    <col min="7937" max="7937" width="5.125" style="2" customWidth="1"/>
    <col min="7938" max="7938" width="21.25" style="2" customWidth="1"/>
    <col min="7939" max="7939" width="13.25" style="2" customWidth="1"/>
    <col min="7940" max="7940" width="8.875" style="2" customWidth="1"/>
    <col min="7941" max="7941" width="13.25" style="2" customWidth="1"/>
    <col min="7942" max="7942" width="6.125" style="2" customWidth="1"/>
    <col min="7943" max="7943" width="9.125" style="2" customWidth="1"/>
    <col min="7944" max="7944" width="13.375" style="2" customWidth="1"/>
    <col min="7945" max="7945" width="23.5" style="2" customWidth="1"/>
    <col min="7946" max="8192" width="9" style="2"/>
    <col min="8193" max="8193" width="5.125" style="2" customWidth="1"/>
    <col min="8194" max="8194" width="21.25" style="2" customWidth="1"/>
    <col min="8195" max="8195" width="13.25" style="2" customWidth="1"/>
    <col min="8196" max="8196" width="8.875" style="2" customWidth="1"/>
    <col min="8197" max="8197" width="13.25" style="2" customWidth="1"/>
    <col min="8198" max="8198" width="6.125" style="2" customWidth="1"/>
    <col min="8199" max="8199" width="9.125" style="2" customWidth="1"/>
    <col min="8200" max="8200" width="13.375" style="2" customWidth="1"/>
    <col min="8201" max="8201" width="23.5" style="2" customWidth="1"/>
    <col min="8202" max="8448" width="9" style="2"/>
    <col min="8449" max="8449" width="5.125" style="2" customWidth="1"/>
    <col min="8450" max="8450" width="21.25" style="2" customWidth="1"/>
    <col min="8451" max="8451" width="13.25" style="2" customWidth="1"/>
    <col min="8452" max="8452" width="8.875" style="2" customWidth="1"/>
    <col min="8453" max="8453" width="13.25" style="2" customWidth="1"/>
    <col min="8454" max="8454" width="6.125" style="2" customWidth="1"/>
    <col min="8455" max="8455" width="9.125" style="2" customWidth="1"/>
    <col min="8456" max="8456" width="13.375" style="2" customWidth="1"/>
    <col min="8457" max="8457" width="23.5" style="2" customWidth="1"/>
    <col min="8458" max="8704" width="9" style="2"/>
    <col min="8705" max="8705" width="5.125" style="2" customWidth="1"/>
    <col min="8706" max="8706" width="21.25" style="2" customWidth="1"/>
    <col min="8707" max="8707" width="13.25" style="2" customWidth="1"/>
    <col min="8708" max="8708" width="8.875" style="2" customWidth="1"/>
    <col min="8709" max="8709" width="13.25" style="2" customWidth="1"/>
    <col min="8710" max="8710" width="6.125" style="2" customWidth="1"/>
    <col min="8711" max="8711" width="9.125" style="2" customWidth="1"/>
    <col min="8712" max="8712" width="13.375" style="2" customWidth="1"/>
    <col min="8713" max="8713" width="23.5" style="2" customWidth="1"/>
    <col min="8714" max="8960" width="9" style="2"/>
    <col min="8961" max="8961" width="5.125" style="2" customWidth="1"/>
    <col min="8962" max="8962" width="21.25" style="2" customWidth="1"/>
    <col min="8963" max="8963" width="13.25" style="2" customWidth="1"/>
    <col min="8964" max="8964" width="8.875" style="2" customWidth="1"/>
    <col min="8965" max="8965" width="13.25" style="2" customWidth="1"/>
    <col min="8966" max="8966" width="6.125" style="2" customWidth="1"/>
    <col min="8967" max="8967" width="9.125" style="2" customWidth="1"/>
    <col min="8968" max="8968" width="13.375" style="2" customWidth="1"/>
    <col min="8969" max="8969" width="23.5" style="2" customWidth="1"/>
    <col min="8970" max="9216" width="9" style="2"/>
    <col min="9217" max="9217" width="5.125" style="2" customWidth="1"/>
    <col min="9218" max="9218" width="21.25" style="2" customWidth="1"/>
    <col min="9219" max="9219" width="13.25" style="2" customWidth="1"/>
    <col min="9220" max="9220" width="8.875" style="2" customWidth="1"/>
    <col min="9221" max="9221" width="13.25" style="2" customWidth="1"/>
    <col min="9222" max="9222" width="6.125" style="2" customWidth="1"/>
    <col min="9223" max="9223" width="9.125" style="2" customWidth="1"/>
    <col min="9224" max="9224" width="13.375" style="2" customWidth="1"/>
    <col min="9225" max="9225" width="23.5" style="2" customWidth="1"/>
    <col min="9226" max="9472" width="9" style="2"/>
    <col min="9473" max="9473" width="5.125" style="2" customWidth="1"/>
    <col min="9474" max="9474" width="21.25" style="2" customWidth="1"/>
    <col min="9475" max="9475" width="13.25" style="2" customWidth="1"/>
    <col min="9476" max="9476" width="8.875" style="2" customWidth="1"/>
    <col min="9477" max="9477" width="13.25" style="2" customWidth="1"/>
    <col min="9478" max="9478" width="6.125" style="2" customWidth="1"/>
    <col min="9479" max="9479" width="9.125" style="2" customWidth="1"/>
    <col min="9480" max="9480" width="13.375" style="2" customWidth="1"/>
    <col min="9481" max="9481" width="23.5" style="2" customWidth="1"/>
    <col min="9482" max="9728" width="9" style="2"/>
    <col min="9729" max="9729" width="5.125" style="2" customWidth="1"/>
    <col min="9730" max="9730" width="21.25" style="2" customWidth="1"/>
    <col min="9731" max="9731" width="13.25" style="2" customWidth="1"/>
    <col min="9732" max="9732" width="8.875" style="2" customWidth="1"/>
    <col min="9733" max="9733" width="13.25" style="2" customWidth="1"/>
    <col min="9734" max="9734" width="6.125" style="2" customWidth="1"/>
    <col min="9735" max="9735" width="9.125" style="2" customWidth="1"/>
    <col min="9736" max="9736" width="13.375" style="2" customWidth="1"/>
    <col min="9737" max="9737" width="23.5" style="2" customWidth="1"/>
    <col min="9738" max="9984" width="9" style="2"/>
    <col min="9985" max="9985" width="5.125" style="2" customWidth="1"/>
    <col min="9986" max="9986" width="21.25" style="2" customWidth="1"/>
    <col min="9987" max="9987" width="13.25" style="2" customWidth="1"/>
    <col min="9988" max="9988" width="8.875" style="2" customWidth="1"/>
    <col min="9989" max="9989" width="13.25" style="2" customWidth="1"/>
    <col min="9990" max="9990" width="6.125" style="2" customWidth="1"/>
    <col min="9991" max="9991" width="9.125" style="2" customWidth="1"/>
    <col min="9992" max="9992" width="13.375" style="2" customWidth="1"/>
    <col min="9993" max="9993" width="23.5" style="2" customWidth="1"/>
    <col min="9994" max="10240" width="9" style="2"/>
    <col min="10241" max="10241" width="5.125" style="2" customWidth="1"/>
    <col min="10242" max="10242" width="21.25" style="2" customWidth="1"/>
    <col min="10243" max="10243" width="13.25" style="2" customWidth="1"/>
    <col min="10244" max="10244" width="8.875" style="2" customWidth="1"/>
    <col min="10245" max="10245" width="13.25" style="2" customWidth="1"/>
    <col min="10246" max="10246" width="6.125" style="2" customWidth="1"/>
    <col min="10247" max="10247" width="9.125" style="2" customWidth="1"/>
    <col min="10248" max="10248" width="13.375" style="2" customWidth="1"/>
    <col min="10249" max="10249" width="23.5" style="2" customWidth="1"/>
    <col min="10250" max="10496" width="9" style="2"/>
    <col min="10497" max="10497" width="5.125" style="2" customWidth="1"/>
    <col min="10498" max="10498" width="21.25" style="2" customWidth="1"/>
    <col min="10499" max="10499" width="13.25" style="2" customWidth="1"/>
    <col min="10500" max="10500" width="8.875" style="2" customWidth="1"/>
    <col min="10501" max="10501" width="13.25" style="2" customWidth="1"/>
    <col min="10502" max="10502" width="6.125" style="2" customWidth="1"/>
    <col min="10503" max="10503" width="9.125" style="2" customWidth="1"/>
    <col min="10504" max="10504" width="13.375" style="2" customWidth="1"/>
    <col min="10505" max="10505" width="23.5" style="2" customWidth="1"/>
    <col min="10506" max="10752" width="9" style="2"/>
    <col min="10753" max="10753" width="5.125" style="2" customWidth="1"/>
    <col min="10754" max="10754" width="21.25" style="2" customWidth="1"/>
    <col min="10755" max="10755" width="13.25" style="2" customWidth="1"/>
    <col min="10756" max="10756" width="8.875" style="2" customWidth="1"/>
    <col min="10757" max="10757" width="13.25" style="2" customWidth="1"/>
    <col min="10758" max="10758" width="6.125" style="2" customWidth="1"/>
    <col min="10759" max="10759" width="9.125" style="2" customWidth="1"/>
    <col min="10760" max="10760" width="13.375" style="2" customWidth="1"/>
    <col min="10761" max="10761" width="23.5" style="2" customWidth="1"/>
    <col min="10762" max="11008" width="9" style="2"/>
    <col min="11009" max="11009" width="5.125" style="2" customWidth="1"/>
    <col min="11010" max="11010" width="21.25" style="2" customWidth="1"/>
    <col min="11011" max="11011" width="13.25" style="2" customWidth="1"/>
    <col min="11012" max="11012" width="8.875" style="2" customWidth="1"/>
    <col min="11013" max="11013" width="13.25" style="2" customWidth="1"/>
    <col min="11014" max="11014" width="6.125" style="2" customWidth="1"/>
    <col min="11015" max="11015" width="9.125" style="2" customWidth="1"/>
    <col min="11016" max="11016" width="13.375" style="2" customWidth="1"/>
    <col min="11017" max="11017" width="23.5" style="2" customWidth="1"/>
    <col min="11018" max="11264" width="9" style="2"/>
    <col min="11265" max="11265" width="5.125" style="2" customWidth="1"/>
    <col min="11266" max="11266" width="21.25" style="2" customWidth="1"/>
    <col min="11267" max="11267" width="13.25" style="2" customWidth="1"/>
    <col min="11268" max="11268" width="8.875" style="2" customWidth="1"/>
    <col min="11269" max="11269" width="13.25" style="2" customWidth="1"/>
    <col min="11270" max="11270" width="6.125" style="2" customWidth="1"/>
    <col min="11271" max="11271" width="9.125" style="2" customWidth="1"/>
    <col min="11272" max="11272" width="13.375" style="2" customWidth="1"/>
    <col min="11273" max="11273" width="23.5" style="2" customWidth="1"/>
    <col min="11274" max="11520" width="9" style="2"/>
    <col min="11521" max="11521" width="5.125" style="2" customWidth="1"/>
    <col min="11522" max="11522" width="21.25" style="2" customWidth="1"/>
    <col min="11523" max="11523" width="13.25" style="2" customWidth="1"/>
    <col min="11524" max="11524" width="8.875" style="2" customWidth="1"/>
    <col min="11525" max="11525" width="13.25" style="2" customWidth="1"/>
    <col min="11526" max="11526" width="6.125" style="2" customWidth="1"/>
    <col min="11527" max="11527" width="9.125" style="2" customWidth="1"/>
    <col min="11528" max="11528" width="13.375" style="2" customWidth="1"/>
    <col min="11529" max="11529" width="23.5" style="2" customWidth="1"/>
    <col min="11530" max="11776" width="9" style="2"/>
    <col min="11777" max="11777" width="5.125" style="2" customWidth="1"/>
    <col min="11778" max="11778" width="21.25" style="2" customWidth="1"/>
    <col min="11779" max="11779" width="13.25" style="2" customWidth="1"/>
    <col min="11780" max="11780" width="8.875" style="2" customWidth="1"/>
    <col min="11781" max="11781" width="13.25" style="2" customWidth="1"/>
    <col min="11782" max="11782" width="6.125" style="2" customWidth="1"/>
    <col min="11783" max="11783" width="9.125" style="2" customWidth="1"/>
    <col min="11784" max="11784" width="13.375" style="2" customWidth="1"/>
    <col min="11785" max="11785" width="23.5" style="2" customWidth="1"/>
    <col min="11786" max="12032" width="9" style="2"/>
    <col min="12033" max="12033" width="5.125" style="2" customWidth="1"/>
    <col min="12034" max="12034" width="21.25" style="2" customWidth="1"/>
    <col min="12035" max="12035" width="13.25" style="2" customWidth="1"/>
    <col min="12036" max="12036" width="8.875" style="2" customWidth="1"/>
    <col min="12037" max="12037" width="13.25" style="2" customWidth="1"/>
    <col min="12038" max="12038" width="6.125" style="2" customWidth="1"/>
    <col min="12039" max="12039" width="9.125" style="2" customWidth="1"/>
    <col min="12040" max="12040" width="13.375" style="2" customWidth="1"/>
    <col min="12041" max="12041" width="23.5" style="2" customWidth="1"/>
    <col min="12042" max="12288" width="9" style="2"/>
    <col min="12289" max="12289" width="5.125" style="2" customWidth="1"/>
    <col min="12290" max="12290" width="21.25" style="2" customWidth="1"/>
    <col min="12291" max="12291" width="13.25" style="2" customWidth="1"/>
    <col min="12292" max="12292" width="8.875" style="2" customWidth="1"/>
    <col min="12293" max="12293" width="13.25" style="2" customWidth="1"/>
    <col min="12294" max="12294" width="6.125" style="2" customWidth="1"/>
    <col min="12295" max="12295" width="9.125" style="2" customWidth="1"/>
    <col min="12296" max="12296" width="13.375" style="2" customWidth="1"/>
    <col min="12297" max="12297" width="23.5" style="2" customWidth="1"/>
    <col min="12298" max="12544" width="9" style="2"/>
    <col min="12545" max="12545" width="5.125" style="2" customWidth="1"/>
    <col min="12546" max="12546" width="21.25" style="2" customWidth="1"/>
    <col min="12547" max="12547" width="13.25" style="2" customWidth="1"/>
    <col min="12548" max="12548" width="8.875" style="2" customWidth="1"/>
    <col min="12549" max="12549" width="13.25" style="2" customWidth="1"/>
    <col min="12550" max="12550" width="6.125" style="2" customWidth="1"/>
    <col min="12551" max="12551" width="9.125" style="2" customWidth="1"/>
    <col min="12552" max="12552" width="13.375" style="2" customWidth="1"/>
    <col min="12553" max="12553" width="23.5" style="2" customWidth="1"/>
    <col min="12554" max="12800" width="9" style="2"/>
    <col min="12801" max="12801" width="5.125" style="2" customWidth="1"/>
    <col min="12802" max="12802" width="21.25" style="2" customWidth="1"/>
    <col min="12803" max="12803" width="13.25" style="2" customWidth="1"/>
    <col min="12804" max="12804" width="8.875" style="2" customWidth="1"/>
    <col min="12805" max="12805" width="13.25" style="2" customWidth="1"/>
    <col min="12806" max="12806" width="6.125" style="2" customWidth="1"/>
    <col min="12807" max="12807" width="9.125" style="2" customWidth="1"/>
    <col min="12808" max="12808" width="13.375" style="2" customWidth="1"/>
    <col min="12809" max="12809" width="23.5" style="2" customWidth="1"/>
    <col min="12810" max="13056" width="9" style="2"/>
    <col min="13057" max="13057" width="5.125" style="2" customWidth="1"/>
    <col min="13058" max="13058" width="21.25" style="2" customWidth="1"/>
    <col min="13059" max="13059" width="13.25" style="2" customWidth="1"/>
    <col min="13060" max="13060" width="8.875" style="2" customWidth="1"/>
    <col min="13061" max="13061" width="13.25" style="2" customWidth="1"/>
    <col min="13062" max="13062" width="6.125" style="2" customWidth="1"/>
    <col min="13063" max="13063" width="9.125" style="2" customWidth="1"/>
    <col min="13064" max="13064" width="13.375" style="2" customWidth="1"/>
    <col min="13065" max="13065" width="23.5" style="2" customWidth="1"/>
    <col min="13066" max="13312" width="9" style="2"/>
    <col min="13313" max="13313" width="5.125" style="2" customWidth="1"/>
    <col min="13314" max="13314" width="21.25" style="2" customWidth="1"/>
    <col min="13315" max="13315" width="13.25" style="2" customWidth="1"/>
    <col min="13316" max="13316" width="8.875" style="2" customWidth="1"/>
    <col min="13317" max="13317" width="13.25" style="2" customWidth="1"/>
    <col min="13318" max="13318" width="6.125" style="2" customWidth="1"/>
    <col min="13319" max="13319" width="9.125" style="2" customWidth="1"/>
    <col min="13320" max="13320" width="13.375" style="2" customWidth="1"/>
    <col min="13321" max="13321" width="23.5" style="2" customWidth="1"/>
    <col min="13322" max="13568" width="9" style="2"/>
    <col min="13569" max="13569" width="5.125" style="2" customWidth="1"/>
    <col min="13570" max="13570" width="21.25" style="2" customWidth="1"/>
    <col min="13571" max="13571" width="13.25" style="2" customWidth="1"/>
    <col min="13572" max="13572" width="8.875" style="2" customWidth="1"/>
    <col min="13573" max="13573" width="13.25" style="2" customWidth="1"/>
    <col min="13574" max="13574" width="6.125" style="2" customWidth="1"/>
    <col min="13575" max="13575" width="9.125" style="2" customWidth="1"/>
    <col min="13576" max="13576" width="13.375" style="2" customWidth="1"/>
    <col min="13577" max="13577" width="23.5" style="2" customWidth="1"/>
    <col min="13578" max="13824" width="9" style="2"/>
    <col min="13825" max="13825" width="5.125" style="2" customWidth="1"/>
    <col min="13826" max="13826" width="21.25" style="2" customWidth="1"/>
    <col min="13827" max="13827" width="13.25" style="2" customWidth="1"/>
    <col min="13828" max="13828" width="8.875" style="2" customWidth="1"/>
    <col min="13829" max="13829" width="13.25" style="2" customWidth="1"/>
    <col min="13830" max="13830" width="6.125" style="2" customWidth="1"/>
    <col min="13831" max="13831" width="9.125" style="2" customWidth="1"/>
    <col min="13832" max="13832" width="13.375" style="2" customWidth="1"/>
    <col min="13833" max="13833" width="23.5" style="2" customWidth="1"/>
    <col min="13834" max="14080" width="9" style="2"/>
    <col min="14081" max="14081" width="5.125" style="2" customWidth="1"/>
    <col min="14082" max="14082" width="21.25" style="2" customWidth="1"/>
    <col min="14083" max="14083" width="13.25" style="2" customWidth="1"/>
    <col min="14084" max="14084" width="8.875" style="2" customWidth="1"/>
    <col min="14085" max="14085" width="13.25" style="2" customWidth="1"/>
    <col min="14086" max="14086" width="6.125" style="2" customWidth="1"/>
    <col min="14087" max="14087" width="9.125" style="2" customWidth="1"/>
    <col min="14088" max="14088" width="13.375" style="2" customWidth="1"/>
    <col min="14089" max="14089" width="23.5" style="2" customWidth="1"/>
    <col min="14090" max="14336" width="9" style="2"/>
    <col min="14337" max="14337" width="5.125" style="2" customWidth="1"/>
    <col min="14338" max="14338" width="21.25" style="2" customWidth="1"/>
    <col min="14339" max="14339" width="13.25" style="2" customWidth="1"/>
    <col min="14340" max="14340" width="8.875" style="2" customWidth="1"/>
    <col min="14341" max="14341" width="13.25" style="2" customWidth="1"/>
    <col min="14342" max="14342" width="6.125" style="2" customWidth="1"/>
    <col min="14343" max="14343" width="9.125" style="2" customWidth="1"/>
    <col min="14344" max="14344" width="13.375" style="2" customWidth="1"/>
    <col min="14345" max="14345" width="23.5" style="2" customWidth="1"/>
    <col min="14346" max="14592" width="9" style="2"/>
    <col min="14593" max="14593" width="5.125" style="2" customWidth="1"/>
    <col min="14594" max="14594" width="21.25" style="2" customWidth="1"/>
    <col min="14595" max="14595" width="13.25" style="2" customWidth="1"/>
    <col min="14596" max="14596" width="8.875" style="2" customWidth="1"/>
    <col min="14597" max="14597" width="13.25" style="2" customWidth="1"/>
    <col min="14598" max="14598" width="6.125" style="2" customWidth="1"/>
    <col min="14599" max="14599" width="9.125" style="2" customWidth="1"/>
    <col min="14600" max="14600" width="13.375" style="2" customWidth="1"/>
    <col min="14601" max="14601" width="23.5" style="2" customWidth="1"/>
    <col min="14602" max="14848" width="9" style="2"/>
    <col min="14849" max="14849" width="5.125" style="2" customWidth="1"/>
    <col min="14850" max="14850" width="21.25" style="2" customWidth="1"/>
    <col min="14851" max="14851" width="13.25" style="2" customWidth="1"/>
    <col min="14852" max="14852" width="8.875" style="2" customWidth="1"/>
    <col min="14853" max="14853" width="13.25" style="2" customWidth="1"/>
    <col min="14854" max="14854" width="6.125" style="2" customWidth="1"/>
    <col min="14855" max="14855" width="9.125" style="2" customWidth="1"/>
    <col min="14856" max="14856" width="13.375" style="2" customWidth="1"/>
    <col min="14857" max="14857" width="23.5" style="2" customWidth="1"/>
    <col min="14858" max="15104" width="9" style="2"/>
    <col min="15105" max="15105" width="5.125" style="2" customWidth="1"/>
    <col min="15106" max="15106" width="21.25" style="2" customWidth="1"/>
    <col min="15107" max="15107" width="13.25" style="2" customWidth="1"/>
    <col min="15108" max="15108" width="8.875" style="2" customWidth="1"/>
    <col min="15109" max="15109" width="13.25" style="2" customWidth="1"/>
    <col min="15110" max="15110" width="6.125" style="2" customWidth="1"/>
    <col min="15111" max="15111" width="9.125" style="2" customWidth="1"/>
    <col min="15112" max="15112" width="13.375" style="2" customWidth="1"/>
    <col min="15113" max="15113" width="23.5" style="2" customWidth="1"/>
    <col min="15114" max="15360" width="9" style="2"/>
    <col min="15361" max="15361" width="5.125" style="2" customWidth="1"/>
    <col min="15362" max="15362" width="21.25" style="2" customWidth="1"/>
    <col min="15363" max="15363" width="13.25" style="2" customWidth="1"/>
    <col min="15364" max="15364" width="8.875" style="2" customWidth="1"/>
    <col min="15365" max="15365" width="13.25" style="2" customWidth="1"/>
    <col min="15366" max="15366" width="6.125" style="2" customWidth="1"/>
    <col min="15367" max="15367" width="9.125" style="2" customWidth="1"/>
    <col min="15368" max="15368" width="13.375" style="2" customWidth="1"/>
    <col min="15369" max="15369" width="23.5" style="2" customWidth="1"/>
    <col min="15370" max="15616" width="9" style="2"/>
    <col min="15617" max="15617" width="5.125" style="2" customWidth="1"/>
    <col min="15618" max="15618" width="21.25" style="2" customWidth="1"/>
    <col min="15619" max="15619" width="13.25" style="2" customWidth="1"/>
    <col min="15620" max="15620" width="8.875" style="2" customWidth="1"/>
    <col min="15621" max="15621" width="13.25" style="2" customWidth="1"/>
    <col min="15622" max="15622" width="6.125" style="2" customWidth="1"/>
    <col min="15623" max="15623" width="9.125" style="2" customWidth="1"/>
    <col min="15624" max="15624" width="13.375" style="2" customWidth="1"/>
    <col min="15625" max="15625" width="23.5" style="2" customWidth="1"/>
    <col min="15626" max="15872" width="9" style="2"/>
    <col min="15873" max="15873" width="5.125" style="2" customWidth="1"/>
    <col min="15874" max="15874" width="21.25" style="2" customWidth="1"/>
    <col min="15875" max="15875" width="13.25" style="2" customWidth="1"/>
    <col min="15876" max="15876" width="8.875" style="2" customWidth="1"/>
    <col min="15877" max="15877" width="13.25" style="2" customWidth="1"/>
    <col min="15878" max="15878" width="6.125" style="2" customWidth="1"/>
    <col min="15879" max="15879" width="9.125" style="2" customWidth="1"/>
    <col min="15880" max="15880" width="13.375" style="2" customWidth="1"/>
    <col min="15881" max="15881" width="23.5" style="2" customWidth="1"/>
    <col min="15882" max="16128" width="9" style="2"/>
    <col min="16129" max="16129" width="5.125" style="2" customWidth="1"/>
    <col min="16130" max="16130" width="21.25" style="2" customWidth="1"/>
    <col min="16131" max="16131" width="13.25" style="2" customWidth="1"/>
    <col min="16132" max="16132" width="8.875" style="2" customWidth="1"/>
    <col min="16133" max="16133" width="13.25" style="2" customWidth="1"/>
    <col min="16134" max="16134" width="6.125" style="2" customWidth="1"/>
    <col min="16135" max="16135" width="9.125" style="2" customWidth="1"/>
    <col min="16136" max="16136" width="13.375" style="2" customWidth="1"/>
    <col min="16137" max="16137" width="23.5" style="2" customWidth="1"/>
    <col min="16138" max="16384" width="9" style="2"/>
  </cols>
  <sheetData>
    <row r="1" spans="1:9" ht="18" customHeight="1">
      <c r="A1" s="4" t="s">
        <v>0</v>
      </c>
      <c r="B1" s="4"/>
      <c r="C1" s="4"/>
      <c r="D1" s="5"/>
      <c r="E1" s="4"/>
      <c r="F1" s="5"/>
      <c r="G1" s="5"/>
      <c r="H1" s="5"/>
      <c r="I1" s="6"/>
    </row>
    <row r="2" spans="1:9" ht="18" customHeight="1">
      <c r="A2" s="4" t="s">
        <v>1</v>
      </c>
      <c r="B2" s="4"/>
      <c r="C2" s="4"/>
      <c r="D2" s="5"/>
      <c r="E2" s="4"/>
      <c r="F2" s="5"/>
      <c r="G2" s="5"/>
      <c r="H2" s="5"/>
      <c r="I2" s="6" t="s">
        <v>10</v>
      </c>
    </row>
    <row r="3" spans="1:9" ht="18" customHeight="1">
      <c r="A3" s="15" t="s">
        <v>2</v>
      </c>
      <c r="B3" s="15" t="s">
        <v>3</v>
      </c>
      <c r="C3" s="15" t="s">
        <v>4</v>
      </c>
      <c r="D3" s="15" t="s">
        <v>5</v>
      </c>
      <c r="E3" s="15" t="s">
        <v>6</v>
      </c>
      <c r="F3" s="17" t="s">
        <v>7</v>
      </c>
      <c r="G3" s="18"/>
      <c r="H3" s="13" t="s">
        <v>8</v>
      </c>
      <c r="I3" s="15" t="s">
        <v>9</v>
      </c>
    </row>
    <row r="4" spans="1:9" ht="18" customHeight="1">
      <c r="A4" s="16"/>
      <c r="B4" s="16"/>
      <c r="C4" s="16"/>
      <c r="D4" s="16"/>
      <c r="E4" s="16"/>
      <c r="F4" s="19"/>
      <c r="G4" s="20"/>
      <c r="H4" s="14"/>
      <c r="I4" s="16"/>
    </row>
    <row r="5" spans="1:9" ht="18" customHeight="1">
      <c r="A5" s="7"/>
      <c r="B5" s="7"/>
      <c r="C5" s="8"/>
      <c r="D5" s="7"/>
      <c r="E5" s="8"/>
      <c r="F5" s="7"/>
      <c r="G5" s="7"/>
      <c r="H5" s="7"/>
      <c r="I5" s="7"/>
    </row>
    <row r="6" spans="1:9" ht="18" customHeight="1">
      <c r="A6" s="9"/>
      <c r="B6" s="9"/>
      <c r="C6" s="8"/>
      <c r="D6" s="9"/>
      <c r="E6" s="8"/>
      <c r="F6" s="9"/>
      <c r="G6" s="9"/>
      <c r="H6" s="9"/>
      <c r="I6" s="9"/>
    </row>
    <row r="7" spans="1:9" ht="18" customHeight="1">
      <c r="A7" s="9"/>
      <c r="B7" s="9"/>
      <c r="C7" s="8"/>
      <c r="D7" s="9"/>
      <c r="E7" s="8"/>
      <c r="F7" s="9"/>
      <c r="G7" s="9"/>
      <c r="H7" s="9"/>
      <c r="I7" s="9"/>
    </row>
    <row r="8" spans="1:9" ht="18" customHeight="1">
      <c r="A8" s="9"/>
      <c r="B8" s="9"/>
      <c r="C8" s="8"/>
      <c r="D8" s="9"/>
      <c r="E8" s="8"/>
      <c r="F8" s="9"/>
      <c r="G8" s="9"/>
      <c r="H8" s="9"/>
      <c r="I8" s="9"/>
    </row>
    <row r="9" spans="1:9" ht="18" customHeight="1">
      <c r="A9" s="9"/>
      <c r="B9" s="9"/>
      <c r="C9" s="8"/>
      <c r="D9" s="9"/>
      <c r="E9" s="8"/>
      <c r="F9" s="9"/>
      <c r="G9" s="9"/>
      <c r="H9" s="9"/>
      <c r="I9" s="9"/>
    </row>
    <row r="10" spans="1:9" ht="18" customHeight="1">
      <c r="A10" s="9"/>
      <c r="B10" s="9"/>
      <c r="C10" s="8"/>
      <c r="D10" s="9"/>
      <c r="E10" s="8"/>
      <c r="F10" s="9"/>
      <c r="G10" s="9"/>
      <c r="H10" s="9"/>
      <c r="I10" s="9"/>
    </row>
    <row r="11" spans="1:9" ht="18" customHeight="1">
      <c r="A11" s="9"/>
      <c r="B11" s="9"/>
      <c r="C11" s="8"/>
      <c r="D11" s="9"/>
      <c r="E11" s="8"/>
      <c r="F11" s="9"/>
      <c r="G11" s="9"/>
      <c r="H11" s="9"/>
      <c r="I11" s="9"/>
    </row>
    <row r="12" spans="1:9" ht="18" customHeight="1">
      <c r="A12" s="9"/>
      <c r="B12" s="9"/>
      <c r="C12" s="8"/>
      <c r="D12" s="9"/>
      <c r="E12" s="8"/>
      <c r="F12" s="9"/>
      <c r="G12" s="9"/>
      <c r="H12" s="9"/>
      <c r="I12" s="9"/>
    </row>
    <row r="13" spans="1:9" ht="18" customHeight="1">
      <c r="A13" s="9"/>
      <c r="B13" s="9"/>
      <c r="C13" s="8"/>
      <c r="D13" s="9"/>
      <c r="E13" s="8"/>
      <c r="F13" s="9"/>
      <c r="G13" s="9"/>
      <c r="H13" s="9"/>
      <c r="I13" s="9"/>
    </row>
    <row r="14" spans="1:9" ht="18" customHeight="1">
      <c r="A14" s="9"/>
      <c r="B14" s="9"/>
      <c r="C14" s="8"/>
      <c r="D14" s="9"/>
      <c r="E14" s="8"/>
      <c r="F14" s="9"/>
      <c r="G14" s="9"/>
      <c r="H14" s="9"/>
      <c r="I14" s="9"/>
    </row>
    <row r="15" spans="1:9" ht="18" customHeight="1">
      <c r="A15" s="7"/>
      <c r="B15" s="7"/>
      <c r="C15" s="8"/>
      <c r="D15" s="7"/>
      <c r="E15" s="8"/>
      <c r="F15" s="7"/>
      <c r="G15" s="7"/>
      <c r="H15" s="7"/>
      <c r="I15" s="7"/>
    </row>
    <row r="16" spans="1:9" ht="18" customHeight="1">
      <c r="A16" s="9"/>
      <c r="B16" s="9"/>
      <c r="C16" s="8"/>
      <c r="D16" s="9"/>
      <c r="E16" s="8"/>
      <c r="F16" s="9"/>
      <c r="G16" s="9"/>
      <c r="H16" s="9"/>
      <c r="I16" s="9"/>
    </row>
    <row r="17" spans="1:9" ht="18" customHeight="1">
      <c r="A17" s="9"/>
      <c r="B17" s="9"/>
      <c r="C17" s="8"/>
      <c r="D17" s="9"/>
      <c r="E17" s="8"/>
      <c r="F17" s="9"/>
      <c r="G17" s="9"/>
      <c r="H17" s="9"/>
      <c r="I17" s="9"/>
    </row>
    <row r="18" spans="1:9" ht="18" customHeight="1">
      <c r="A18" s="9"/>
      <c r="B18" s="9"/>
      <c r="C18" s="8"/>
      <c r="D18" s="9"/>
      <c r="E18" s="8"/>
      <c r="F18" s="9"/>
      <c r="G18" s="9"/>
      <c r="H18" s="9"/>
      <c r="I18" s="9"/>
    </row>
    <row r="19" spans="1:9" ht="18" customHeight="1">
      <c r="A19" s="9"/>
      <c r="B19" s="9"/>
      <c r="C19" s="8"/>
      <c r="D19" s="9"/>
      <c r="E19" s="8"/>
      <c r="F19" s="9"/>
      <c r="G19" s="9"/>
      <c r="H19" s="9"/>
      <c r="I19" s="9"/>
    </row>
    <row r="20" spans="1:9" ht="18" customHeight="1">
      <c r="A20" s="9"/>
      <c r="B20" s="9"/>
      <c r="C20" s="8"/>
      <c r="D20" s="9"/>
      <c r="E20" s="8"/>
      <c r="F20" s="9"/>
      <c r="G20" s="9"/>
      <c r="H20" s="9"/>
      <c r="I20" s="9"/>
    </row>
    <row r="21" spans="1:9" ht="18" customHeight="1">
      <c r="A21" s="9"/>
      <c r="B21" s="9"/>
      <c r="C21" s="8"/>
      <c r="D21" s="9"/>
      <c r="E21" s="8"/>
      <c r="F21" s="9"/>
      <c r="G21" s="9"/>
      <c r="H21" s="9"/>
      <c r="I21" s="9"/>
    </row>
    <row r="22" spans="1:9" ht="18" customHeight="1">
      <c r="A22" s="9"/>
      <c r="B22" s="9"/>
      <c r="C22" s="8"/>
      <c r="D22" s="9"/>
      <c r="E22" s="8"/>
      <c r="F22" s="9"/>
      <c r="G22" s="9"/>
      <c r="H22" s="9"/>
      <c r="I22" s="9"/>
    </row>
    <row r="23" spans="1:9" ht="18" customHeight="1">
      <c r="A23" s="9"/>
      <c r="B23" s="9"/>
      <c r="C23" s="8"/>
      <c r="D23" s="9"/>
      <c r="E23" s="8"/>
      <c r="F23" s="9"/>
      <c r="G23" s="9"/>
      <c r="H23" s="9"/>
      <c r="I23" s="9"/>
    </row>
    <row r="24" spans="1:9" ht="18" customHeight="1">
      <c r="A24" s="9"/>
      <c r="B24" s="9"/>
      <c r="C24" s="8"/>
      <c r="D24" s="9"/>
      <c r="E24" s="8"/>
      <c r="F24" s="9"/>
      <c r="G24" s="9"/>
      <c r="H24" s="9"/>
      <c r="I24" s="9"/>
    </row>
    <row r="25" spans="1:9" ht="18" customHeight="1">
      <c r="A25" s="7"/>
      <c r="B25" s="7"/>
      <c r="C25" s="8"/>
      <c r="D25" s="7"/>
      <c r="E25" s="8"/>
      <c r="F25" s="7"/>
      <c r="G25" s="7"/>
      <c r="H25" s="7"/>
      <c r="I25" s="7"/>
    </row>
    <row r="26" spans="1:9" ht="18" customHeight="1">
      <c r="A26" s="9"/>
      <c r="B26" s="9"/>
      <c r="C26" s="8"/>
      <c r="D26" s="9"/>
      <c r="E26" s="8"/>
      <c r="F26" s="9"/>
      <c r="G26" s="9"/>
      <c r="H26" s="9"/>
      <c r="I26" s="9"/>
    </row>
    <row r="27" spans="1:9" ht="18" customHeight="1">
      <c r="A27" s="9"/>
      <c r="B27" s="9"/>
      <c r="C27" s="8"/>
      <c r="D27" s="9"/>
      <c r="E27" s="8"/>
      <c r="F27" s="9"/>
      <c r="G27" s="9"/>
      <c r="H27" s="9"/>
      <c r="I27" s="9"/>
    </row>
    <row r="28" spans="1:9" ht="18" customHeight="1">
      <c r="A28" s="9"/>
      <c r="B28" s="9"/>
      <c r="C28" s="8"/>
      <c r="D28" s="9"/>
      <c r="E28" s="8"/>
      <c r="F28" s="9"/>
      <c r="G28" s="9"/>
      <c r="H28" s="9"/>
      <c r="I28" s="9"/>
    </row>
    <row r="29" spans="1:9" ht="18" customHeight="1">
      <c r="A29" s="9"/>
      <c r="B29" s="9"/>
      <c r="C29" s="8"/>
      <c r="D29" s="9"/>
      <c r="E29" s="8"/>
      <c r="F29" s="9"/>
      <c r="G29" s="9"/>
      <c r="H29" s="9"/>
      <c r="I29" s="9"/>
    </row>
    <row r="30" spans="1:9" ht="18" customHeight="1">
      <c r="A30" s="9"/>
      <c r="B30" s="9"/>
      <c r="C30" s="8"/>
      <c r="D30" s="9"/>
      <c r="E30" s="8"/>
      <c r="F30" s="9"/>
      <c r="G30" s="9"/>
      <c r="H30" s="9"/>
      <c r="I30" s="9"/>
    </row>
    <row r="31" spans="1:9" ht="18" customHeight="1">
      <c r="A31" s="9"/>
      <c r="B31" s="9"/>
      <c r="C31" s="8"/>
      <c r="D31" s="9"/>
      <c r="E31" s="8"/>
      <c r="F31" s="9"/>
      <c r="G31" s="9"/>
      <c r="H31" s="9"/>
      <c r="I31" s="9"/>
    </row>
    <row r="32" spans="1:9" ht="18" customHeight="1">
      <c r="A32" s="9"/>
      <c r="B32" s="9"/>
      <c r="C32" s="8"/>
      <c r="D32" s="9"/>
      <c r="E32" s="8"/>
      <c r="F32" s="9"/>
      <c r="G32" s="9"/>
      <c r="H32" s="9"/>
      <c r="I32" s="9"/>
    </row>
    <row r="33" spans="1:9" ht="18" customHeight="1">
      <c r="A33" s="9"/>
      <c r="B33" s="9"/>
      <c r="C33" s="8"/>
      <c r="D33" s="9"/>
      <c r="E33" s="8"/>
      <c r="F33" s="9"/>
      <c r="G33" s="9"/>
      <c r="H33" s="9"/>
      <c r="I33" s="9"/>
    </row>
    <row r="34" spans="1:9" ht="18" customHeight="1">
      <c r="A34" s="9"/>
      <c r="B34" s="9"/>
      <c r="C34" s="8"/>
      <c r="D34" s="9"/>
      <c r="E34" s="8"/>
      <c r="F34" s="9"/>
      <c r="G34" s="9"/>
      <c r="H34" s="9"/>
      <c r="I34" s="9"/>
    </row>
    <row r="35" spans="1:9" ht="18" customHeight="1">
      <c r="A35" s="7"/>
      <c r="B35" s="7"/>
      <c r="C35" s="8"/>
      <c r="D35" s="7"/>
      <c r="E35" s="8"/>
      <c r="F35" s="7"/>
      <c r="G35" s="7"/>
      <c r="H35" s="7"/>
      <c r="I35" s="7"/>
    </row>
    <row r="36" spans="1:9" ht="18" customHeight="1">
      <c r="A36" s="9"/>
      <c r="B36" s="9"/>
      <c r="C36" s="8"/>
      <c r="D36" s="9"/>
      <c r="E36" s="8"/>
      <c r="F36" s="9"/>
      <c r="G36" s="9"/>
      <c r="H36" s="9"/>
      <c r="I36" s="9"/>
    </row>
    <row r="37" spans="1:9" ht="18" customHeight="1">
      <c r="A37" s="9"/>
      <c r="B37" s="9"/>
      <c r="C37" s="8"/>
      <c r="D37" s="9"/>
      <c r="E37" s="8"/>
      <c r="F37" s="9"/>
      <c r="G37" s="9"/>
      <c r="H37" s="9"/>
      <c r="I37" s="9"/>
    </row>
    <row r="38" spans="1:9" ht="18" customHeight="1">
      <c r="A38" s="9"/>
      <c r="B38" s="9"/>
      <c r="C38" s="8"/>
      <c r="D38" s="9"/>
      <c r="E38" s="8"/>
      <c r="F38" s="9"/>
      <c r="G38" s="9"/>
      <c r="H38" s="9"/>
      <c r="I38" s="9"/>
    </row>
    <row r="39" spans="1:9" ht="18" customHeight="1">
      <c r="A39" s="9"/>
      <c r="B39" s="9"/>
      <c r="C39" s="8"/>
      <c r="D39" s="9"/>
      <c r="E39" s="8"/>
      <c r="F39" s="9"/>
      <c r="G39" s="9"/>
      <c r="H39" s="9"/>
      <c r="I39" s="9"/>
    </row>
    <row r="40" spans="1:9" ht="18" customHeight="1">
      <c r="A40" s="9"/>
      <c r="B40" s="9"/>
      <c r="C40" s="8"/>
      <c r="D40" s="9"/>
      <c r="E40" s="8"/>
      <c r="F40" s="9"/>
      <c r="G40" s="9"/>
      <c r="H40" s="9"/>
      <c r="I40" s="9"/>
    </row>
    <row r="41" spans="1:9" ht="18" customHeight="1">
      <c r="A41" s="9"/>
      <c r="B41" s="9"/>
      <c r="C41" s="8"/>
      <c r="D41" s="9"/>
      <c r="E41" s="8"/>
      <c r="F41" s="9"/>
      <c r="G41" s="9"/>
      <c r="H41" s="9"/>
      <c r="I41" s="9"/>
    </row>
    <row r="42" spans="1:9" ht="18" customHeight="1">
      <c r="A42" s="9"/>
      <c r="B42" s="9"/>
      <c r="C42" s="8"/>
      <c r="D42" s="9"/>
      <c r="E42" s="8"/>
      <c r="F42" s="9"/>
      <c r="G42" s="9"/>
      <c r="H42" s="9"/>
      <c r="I42" s="9"/>
    </row>
    <row r="43" spans="1:9" ht="18" customHeight="1">
      <c r="A43" s="7"/>
      <c r="B43" s="7"/>
      <c r="C43" s="8"/>
      <c r="D43" s="7"/>
      <c r="E43" s="8"/>
      <c r="F43" s="7"/>
      <c r="G43" s="7"/>
      <c r="H43" s="7"/>
      <c r="I43" s="7"/>
    </row>
    <row r="44" spans="1:9" ht="18" customHeight="1">
      <c r="A44" s="9"/>
      <c r="B44" s="9"/>
      <c r="C44" s="8"/>
      <c r="D44" s="9"/>
      <c r="E44" s="8"/>
      <c r="F44" s="9"/>
      <c r="G44" s="9"/>
      <c r="H44" s="9"/>
      <c r="I44" s="9"/>
    </row>
    <row r="45" spans="1:9" ht="18" customHeight="1">
      <c r="A45" s="9"/>
      <c r="B45" s="9"/>
      <c r="C45" s="8"/>
      <c r="D45" s="9"/>
      <c r="E45" s="8"/>
      <c r="F45" s="9"/>
      <c r="G45" s="9"/>
      <c r="H45" s="9"/>
      <c r="I45" s="9"/>
    </row>
    <row r="46" spans="1:9" ht="18" customHeight="1">
      <c r="A46" s="9"/>
      <c r="B46" s="9"/>
      <c r="C46" s="8"/>
      <c r="D46" s="9"/>
      <c r="E46" s="8"/>
      <c r="F46" s="9"/>
      <c r="G46" s="9"/>
      <c r="H46" s="9"/>
      <c r="I46" s="9"/>
    </row>
    <row r="47" spans="1:9" ht="18" customHeight="1">
      <c r="A47" s="9"/>
      <c r="B47" s="9"/>
      <c r="C47" s="8"/>
      <c r="D47" s="9"/>
      <c r="E47" s="8"/>
      <c r="F47" s="9"/>
      <c r="G47" s="9"/>
      <c r="H47" s="9"/>
      <c r="I47" s="9"/>
    </row>
    <row r="48" spans="1:9" ht="18" customHeight="1">
      <c r="A48" s="9"/>
      <c r="B48" s="9"/>
      <c r="C48" s="8"/>
      <c r="D48" s="9"/>
      <c r="E48" s="8"/>
      <c r="F48" s="9"/>
      <c r="G48" s="9"/>
      <c r="H48" s="9"/>
      <c r="I48" s="9"/>
    </row>
    <row r="49" spans="1:9" ht="18" customHeight="1">
      <c r="A49" s="9"/>
      <c r="B49" s="9"/>
      <c r="C49" s="8"/>
      <c r="D49" s="9"/>
      <c r="E49" s="8"/>
      <c r="F49" s="9"/>
      <c r="G49" s="9"/>
      <c r="H49" s="9"/>
      <c r="I49" s="9"/>
    </row>
    <row r="50" spans="1:9" ht="18" customHeight="1">
      <c r="A50" s="9"/>
      <c r="B50" s="9"/>
      <c r="C50" s="8"/>
      <c r="D50" s="9"/>
      <c r="E50" s="8"/>
      <c r="F50" s="9"/>
      <c r="G50" s="9"/>
      <c r="H50" s="9"/>
      <c r="I50" s="9"/>
    </row>
    <row r="51" spans="1:9" ht="18" customHeight="1">
      <c r="A51" s="9"/>
      <c r="B51" s="9"/>
      <c r="C51" s="8"/>
      <c r="D51" s="9"/>
      <c r="E51" s="8"/>
      <c r="F51" s="9"/>
      <c r="G51" s="9"/>
      <c r="H51" s="9"/>
      <c r="I51" s="9"/>
    </row>
    <row r="52" spans="1:9" ht="18" customHeight="1">
      <c r="A52" s="7"/>
      <c r="B52" s="7"/>
      <c r="C52" s="8"/>
      <c r="D52" s="7"/>
      <c r="E52" s="8"/>
      <c r="F52" s="7"/>
      <c r="G52" s="7"/>
      <c r="H52" s="7"/>
      <c r="I52" s="7"/>
    </row>
    <row r="53" spans="1:9" ht="18" customHeight="1">
      <c r="A53" s="9"/>
      <c r="B53" s="9"/>
      <c r="C53" s="8"/>
      <c r="D53" s="9"/>
      <c r="E53" s="8"/>
      <c r="F53" s="9"/>
      <c r="G53" s="9"/>
      <c r="H53" s="9"/>
      <c r="I53" s="9"/>
    </row>
    <row r="54" spans="1:9" ht="18" customHeight="1">
      <c r="A54" s="9"/>
      <c r="B54" s="9"/>
      <c r="C54" s="8"/>
      <c r="D54" s="9"/>
      <c r="E54" s="8"/>
      <c r="F54" s="9"/>
      <c r="G54" s="9"/>
      <c r="H54" s="9"/>
      <c r="I54" s="9"/>
    </row>
    <row r="55" spans="1:9" ht="18" customHeight="1">
      <c r="A55" s="9"/>
      <c r="B55" s="9"/>
      <c r="C55" s="8"/>
      <c r="D55" s="9"/>
      <c r="E55" s="8"/>
      <c r="F55" s="9"/>
      <c r="G55" s="9"/>
      <c r="H55" s="9"/>
      <c r="I55" s="9"/>
    </row>
    <row r="56" spans="1:9" ht="18" customHeight="1">
      <c r="A56" s="9"/>
      <c r="B56" s="9"/>
      <c r="C56" s="8"/>
      <c r="D56" s="9"/>
      <c r="E56" s="8"/>
      <c r="F56" s="9"/>
      <c r="G56" s="9"/>
      <c r="H56" s="9"/>
      <c r="I56" s="9"/>
    </row>
    <row r="57" spans="1:9" ht="18" customHeight="1">
      <c r="A57" s="9"/>
      <c r="B57" s="9"/>
      <c r="C57" s="8"/>
      <c r="D57" s="9"/>
      <c r="E57" s="8"/>
      <c r="F57" s="9"/>
      <c r="G57" s="9"/>
      <c r="H57" s="9"/>
      <c r="I57" s="9"/>
    </row>
    <row r="58" spans="1:9" ht="18" customHeight="1">
      <c r="A58" s="9"/>
      <c r="B58" s="9"/>
      <c r="C58" s="8"/>
      <c r="D58" s="9"/>
      <c r="E58" s="8"/>
      <c r="F58" s="9"/>
      <c r="G58" s="9"/>
      <c r="H58" s="9"/>
      <c r="I58" s="9"/>
    </row>
    <row r="59" spans="1:9" ht="18" customHeight="1">
      <c r="A59" s="9"/>
      <c r="B59" s="9"/>
      <c r="C59" s="8"/>
      <c r="D59" s="9"/>
      <c r="E59" s="8"/>
      <c r="F59" s="9"/>
      <c r="G59" s="9"/>
      <c r="H59" s="9"/>
      <c r="I59" s="9"/>
    </row>
    <row r="60" spans="1:9" ht="18" customHeight="1">
      <c r="A60" s="9"/>
      <c r="B60" s="9"/>
      <c r="C60" s="8"/>
      <c r="D60" s="9"/>
      <c r="E60" s="8"/>
      <c r="F60" s="9"/>
      <c r="G60" s="9"/>
      <c r="H60" s="9"/>
      <c r="I60" s="9"/>
    </row>
    <row r="61" spans="1:9" ht="18" customHeight="1">
      <c r="A61" s="9"/>
      <c r="B61" s="9"/>
      <c r="C61" s="8"/>
      <c r="D61" s="9"/>
      <c r="E61" s="8"/>
      <c r="F61" s="9"/>
      <c r="G61" s="9"/>
      <c r="H61" s="9"/>
      <c r="I61" s="9"/>
    </row>
    <row r="62" spans="1:9" ht="18" customHeight="1">
      <c r="A62" s="9"/>
      <c r="B62" s="9"/>
      <c r="C62" s="8"/>
      <c r="D62" s="9"/>
      <c r="E62" s="8"/>
      <c r="F62" s="9"/>
      <c r="G62" s="9"/>
      <c r="H62" s="9"/>
      <c r="I62" s="9"/>
    </row>
  </sheetData>
  <mergeCells count="8">
    <mergeCell ref="H3:H4"/>
    <mergeCell ref="I3:I4"/>
    <mergeCell ref="A3:A4"/>
    <mergeCell ref="B3:B4"/>
    <mergeCell ref="C3:C4"/>
    <mergeCell ref="D3:D4"/>
    <mergeCell ref="E3:E4"/>
    <mergeCell ref="F3:G4"/>
  </mergeCells>
  <phoneticPr fontId="1"/>
  <pageMargins left="0.7" right="0.7" top="0.75" bottom="0.75" header="0.3" footer="0.3"/>
  <pageSetup paperSize="9" scale="72" fitToHeight="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9EDAB-5EF8-40DF-ABD6-0E9B952E7B0C}">
  <sheetPr>
    <pageSetUpPr fitToPage="1"/>
  </sheetPr>
  <dimension ref="A1:M40"/>
  <sheetViews>
    <sheetView topLeftCell="A19" zoomScale="115" zoomScaleNormal="115" workbookViewId="0">
      <selection activeCell="H12" sqref="H12"/>
    </sheetView>
  </sheetViews>
  <sheetFormatPr defaultRowHeight="18.75"/>
  <cols>
    <col min="1" max="1" width="4.25" style="1" customWidth="1"/>
    <col min="2" max="3" width="4" style="1" customWidth="1"/>
    <col min="4" max="4" width="10.25" style="1" customWidth="1"/>
    <col min="5" max="5" width="11.5" style="1" customWidth="1"/>
    <col min="6" max="6" width="8.875" style="1" customWidth="1"/>
    <col min="7" max="8" width="21.125" style="1" customWidth="1"/>
    <col min="9" max="14" width="4.125" style="1" customWidth="1"/>
    <col min="15" max="25" width="3.75" style="1" customWidth="1"/>
    <col min="26" max="256" width="9" style="1"/>
    <col min="257" max="257" width="4.25" style="1" customWidth="1"/>
    <col min="258" max="259" width="4" style="1" customWidth="1"/>
    <col min="260" max="260" width="10.25" style="1" customWidth="1"/>
    <col min="261" max="261" width="11.5" style="1" customWidth="1"/>
    <col min="262" max="262" width="8.875" style="1" customWidth="1"/>
    <col min="263" max="264" width="21.125" style="1" customWidth="1"/>
    <col min="265" max="270" width="4.125" style="1" customWidth="1"/>
    <col min="271" max="281" width="3.75" style="1" customWidth="1"/>
    <col min="282" max="512" width="9" style="1"/>
    <col min="513" max="513" width="4.25" style="1" customWidth="1"/>
    <col min="514" max="515" width="4" style="1" customWidth="1"/>
    <col min="516" max="516" width="10.25" style="1" customWidth="1"/>
    <col min="517" max="517" width="11.5" style="1" customWidth="1"/>
    <col min="518" max="518" width="8.875" style="1" customWidth="1"/>
    <col min="519" max="520" width="21.125" style="1" customWidth="1"/>
    <col min="521" max="526" width="4.125" style="1" customWidth="1"/>
    <col min="527" max="537" width="3.75" style="1" customWidth="1"/>
    <col min="538" max="768" width="9" style="1"/>
    <col min="769" max="769" width="4.25" style="1" customWidth="1"/>
    <col min="770" max="771" width="4" style="1" customWidth="1"/>
    <col min="772" max="772" width="10.25" style="1" customWidth="1"/>
    <col min="773" max="773" width="11.5" style="1" customWidth="1"/>
    <col min="774" max="774" width="8.875" style="1" customWidth="1"/>
    <col min="775" max="776" width="21.125" style="1" customWidth="1"/>
    <col min="777" max="782" width="4.125" style="1" customWidth="1"/>
    <col min="783" max="793" width="3.75" style="1" customWidth="1"/>
    <col min="794" max="1024" width="9" style="1"/>
    <col min="1025" max="1025" width="4.25" style="1" customWidth="1"/>
    <col min="1026" max="1027" width="4" style="1" customWidth="1"/>
    <col min="1028" max="1028" width="10.25" style="1" customWidth="1"/>
    <col min="1029" max="1029" width="11.5" style="1" customWidth="1"/>
    <col min="1030" max="1030" width="8.875" style="1" customWidth="1"/>
    <col min="1031" max="1032" width="21.125" style="1" customWidth="1"/>
    <col min="1033" max="1038" width="4.125" style="1" customWidth="1"/>
    <col min="1039" max="1049" width="3.75" style="1" customWidth="1"/>
    <col min="1050" max="1280" width="9" style="1"/>
    <col min="1281" max="1281" width="4.25" style="1" customWidth="1"/>
    <col min="1282" max="1283" width="4" style="1" customWidth="1"/>
    <col min="1284" max="1284" width="10.25" style="1" customWidth="1"/>
    <col min="1285" max="1285" width="11.5" style="1" customWidth="1"/>
    <col min="1286" max="1286" width="8.875" style="1" customWidth="1"/>
    <col min="1287" max="1288" width="21.125" style="1" customWidth="1"/>
    <col min="1289" max="1294" width="4.125" style="1" customWidth="1"/>
    <col min="1295" max="1305" width="3.75" style="1" customWidth="1"/>
    <col min="1306" max="1536" width="9" style="1"/>
    <col min="1537" max="1537" width="4.25" style="1" customWidth="1"/>
    <col min="1538" max="1539" width="4" style="1" customWidth="1"/>
    <col min="1540" max="1540" width="10.25" style="1" customWidth="1"/>
    <col min="1541" max="1541" width="11.5" style="1" customWidth="1"/>
    <col min="1542" max="1542" width="8.875" style="1" customWidth="1"/>
    <col min="1543" max="1544" width="21.125" style="1" customWidth="1"/>
    <col min="1545" max="1550" width="4.125" style="1" customWidth="1"/>
    <col min="1551" max="1561" width="3.75" style="1" customWidth="1"/>
    <col min="1562" max="1792" width="9" style="1"/>
    <col min="1793" max="1793" width="4.25" style="1" customWidth="1"/>
    <col min="1794" max="1795" width="4" style="1" customWidth="1"/>
    <col min="1796" max="1796" width="10.25" style="1" customWidth="1"/>
    <col min="1797" max="1797" width="11.5" style="1" customWidth="1"/>
    <col min="1798" max="1798" width="8.875" style="1" customWidth="1"/>
    <col min="1799" max="1800" width="21.125" style="1" customWidth="1"/>
    <col min="1801" max="1806" width="4.125" style="1" customWidth="1"/>
    <col min="1807" max="1817" width="3.75" style="1" customWidth="1"/>
    <col min="1818" max="2048" width="9" style="1"/>
    <col min="2049" max="2049" width="4.25" style="1" customWidth="1"/>
    <col min="2050" max="2051" width="4" style="1" customWidth="1"/>
    <col min="2052" max="2052" width="10.25" style="1" customWidth="1"/>
    <col min="2053" max="2053" width="11.5" style="1" customWidth="1"/>
    <col min="2054" max="2054" width="8.875" style="1" customWidth="1"/>
    <col min="2055" max="2056" width="21.125" style="1" customWidth="1"/>
    <col min="2057" max="2062" width="4.125" style="1" customWidth="1"/>
    <col min="2063" max="2073" width="3.75" style="1" customWidth="1"/>
    <col min="2074" max="2304" width="9" style="1"/>
    <col min="2305" max="2305" width="4.25" style="1" customWidth="1"/>
    <col min="2306" max="2307" width="4" style="1" customWidth="1"/>
    <col min="2308" max="2308" width="10.25" style="1" customWidth="1"/>
    <col min="2309" max="2309" width="11.5" style="1" customWidth="1"/>
    <col min="2310" max="2310" width="8.875" style="1" customWidth="1"/>
    <col min="2311" max="2312" width="21.125" style="1" customWidth="1"/>
    <col min="2313" max="2318" width="4.125" style="1" customWidth="1"/>
    <col min="2319" max="2329" width="3.75" style="1" customWidth="1"/>
    <col min="2330" max="2560" width="9" style="1"/>
    <col min="2561" max="2561" width="4.25" style="1" customWidth="1"/>
    <col min="2562" max="2563" width="4" style="1" customWidth="1"/>
    <col min="2564" max="2564" width="10.25" style="1" customWidth="1"/>
    <col min="2565" max="2565" width="11.5" style="1" customWidth="1"/>
    <col min="2566" max="2566" width="8.875" style="1" customWidth="1"/>
    <col min="2567" max="2568" width="21.125" style="1" customWidth="1"/>
    <col min="2569" max="2574" width="4.125" style="1" customWidth="1"/>
    <col min="2575" max="2585" width="3.75" style="1" customWidth="1"/>
    <col min="2586" max="2816" width="9" style="1"/>
    <col min="2817" max="2817" width="4.25" style="1" customWidth="1"/>
    <col min="2818" max="2819" width="4" style="1" customWidth="1"/>
    <col min="2820" max="2820" width="10.25" style="1" customWidth="1"/>
    <col min="2821" max="2821" width="11.5" style="1" customWidth="1"/>
    <col min="2822" max="2822" width="8.875" style="1" customWidth="1"/>
    <col min="2823" max="2824" width="21.125" style="1" customWidth="1"/>
    <col min="2825" max="2830" width="4.125" style="1" customWidth="1"/>
    <col min="2831" max="2841" width="3.75" style="1" customWidth="1"/>
    <col min="2842" max="3072" width="9" style="1"/>
    <col min="3073" max="3073" width="4.25" style="1" customWidth="1"/>
    <col min="3074" max="3075" width="4" style="1" customWidth="1"/>
    <col min="3076" max="3076" width="10.25" style="1" customWidth="1"/>
    <col min="3077" max="3077" width="11.5" style="1" customWidth="1"/>
    <col min="3078" max="3078" width="8.875" style="1" customWidth="1"/>
    <col min="3079" max="3080" width="21.125" style="1" customWidth="1"/>
    <col min="3081" max="3086" width="4.125" style="1" customWidth="1"/>
    <col min="3087" max="3097" width="3.75" style="1" customWidth="1"/>
    <col min="3098" max="3328" width="9" style="1"/>
    <col min="3329" max="3329" width="4.25" style="1" customWidth="1"/>
    <col min="3330" max="3331" width="4" style="1" customWidth="1"/>
    <col min="3332" max="3332" width="10.25" style="1" customWidth="1"/>
    <col min="3333" max="3333" width="11.5" style="1" customWidth="1"/>
    <col min="3334" max="3334" width="8.875" style="1" customWidth="1"/>
    <col min="3335" max="3336" width="21.125" style="1" customWidth="1"/>
    <col min="3337" max="3342" width="4.125" style="1" customWidth="1"/>
    <col min="3343" max="3353" width="3.75" style="1" customWidth="1"/>
    <col min="3354" max="3584" width="9" style="1"/>
    <col min="3585" max="3585" width="4.25" style="1" customWidth="1"/>
    <col min="3586" max="3587" width="4" style="1" customWidth="1"/>
    <col min="3588" max="3588" width="10.25" style="1" customWidth="1"/>
    <col min="3589" max="3589" width="11.5" style="1" customWidth="1"/>
    <col min="3590" max="3590" width="8.875" style="1" customWidth="1"/>
    <col min="3591" max="3592" width="21.125" style="1" customWidth="1"/>
    <col min="3593" max="3598" width="4.125" style="1" customWidth="1"/>
    <col min="3599" max="3609" width="3.75" style="1" customWidth="1"/>
    <col min="3610" max="3840" width="9" style="1"/>
    <col min="3841" max="3841" width="4.25" style="1" customWidth="1"/>
    <col min="3842" max="3843" width="4" style="1" customWidth="1"/>
    <col min="3844" max="3844" width="10.25" style="1" customWidth="1"/>
    <col min="3845" max="3845" width="11.5" style="1" customWidth="1"/>
    <col min="3846" max="3846" width="8.875" style="1" customWidth="1"/>
    <col min="3847" max="3848" width="21.125" style="1" customWidth="1"/>
    <col min="3849" max="3854" width="4.125" style="1" customWidth="1"/>
    <col min="3855" max="3865" width="3.75" style="1" customWidth="1"/>
    <col min="3866" max="4096" width="9" style="1"/>
    <col min="4097" max="4097" width="4.25" style="1" customWidth="1"/>
    <col min="4098" max="4099" width="4" style="1" customWidth="1"/>
    <col min="4100" max="4100" width="10.25" style="1" customWidth="1"/>
    <col min="4101" max="4101" width="11.5" style="1" customWidth="1"/>
    <col min="4102" max="4102" width="8.875" style="1" customWidth="1"/>
    <col min="4103" max="4104" width="21.125" style="1" customWidth="1"/>
    <col min="4105" max="4110" width="4.125" style="1" customWidth="1"/>
    <col min="4111" max="4121" width="3.75" style="1" customWidth="1"/>
    <col min="4122" max="4352" width="9" style="1"/>
    <col min="4353" max="4353" width="4.25" style="1" customWidth="1"/>
    <col min="4354" max="4355" width="4" style="1" customWidth="1"/>
    <col min="4356" max="4356" width="10.25" style="1" customWidth="1"/>
    <col min="4357" max="4357" width="11.5" style="1" customWidth="1"/>
    <col min="4358" max="4358" width="8.875" style="1" customWidth="1"/>
    <col min="4359" max="4360" width="21.125" style="1" customWidth="1"/>
    <col min="4361" max="4366" width="4.125" style="1" customWidth="1"/>
    <col min="4367" max="4377" width="3.75" style="1" customWidth="1"/>
    <col min="4378" max="4608" width="9" style="1"/>
    <col min="4609" max="4609" width="4.25" style="1" customWidth="1"/>
    <col min="4610" max="4611" width="4" style="1" customWidth="1"/>
    <col min="4612" max="4612" width="10.25" style="1" customWidth="1"/>
    <col min="4613" max="4613" width="11.5" style="1" customWidth="1"/>
    <col min="4614" max="4614" width="8.875" style="1" customWidth="1"/>
    <col min="4615" max="4616" width="21.125" style="1" customWidth="1"/>
    <col min="4617" max="4622" width="4.125" style="1" customWidth="1"/>
    <col min="4623" max="4633" width="3.75" style="1" customWidth="1"/>
    <col min="4634" max="4864" width="9" style="1"/>
    <col min="4865" max="4865" width="4.25" style="1" customWidth="1"/>
    <col min="4866" max="4867" width="4" style="1" customWidth="1"/>
    <col min="4868" max="4868" width="10.25" style="1" customWidth="1"/>
    <col min="4869" max="4869" width="11.5" style="1" customWidth="1"/>
    <col min="4870" max="4870" width="8.875" style="1" customWidth="1"/>
    <col min="4871" max="4872" width="21.125" style="1" customWidth="1"/>
    <col min="4873" max="4878" width="4.125" style="1" customWidth="1"/>
    <col min="4879" max="4889" width="3.75" style="1" customWidth="1"/>
    <col min="4890" max="5120" width="9" style="1"/>
    <col min="5121" max="5121" width="4.25" style="1" customWidth="1"/>
    <col min="5122" max="5123" width="4" style="1" customWidth="1"/>
    <col min="5124" max="5124" width="10.25" style="1" customWidth="1"/>
    <col min="5125" max="5125" width="11.5" style="1" customWidth="1"/>
    <col min="5126" max="5126" width="8.875" style="1" customWidth="1"/>
    <col min="5127" max="5128" width="21.125" style="1" customWidth="1"/>
    <col min="5129" max="5134" width="4.125" style="1" customWidth="1"/>
    <col min="5135" max="5145" width="3.75" style="1" customWidth="1"/>
    <col min="5146" max="5376" width="9" style="1"/>
    <col min="5377" max="5377" width="4.25" style="1" customWidth="1"/>
    <col min="5378" max="5379" width="4" style="1" customWidth="1"/>
    <col min="5380" max="5380" width="10.25" style="1" customWidth="1"/>
    <col min="5381" max="5381" width="11.5" style="1" customWidth="1"/>
    <col min="5382" max="5382" width="8.875" style="1" customWidth="1"/>
    <col min="5383" max="5384" width="21.125" style="1" customWidth="1"/>
    <col min="5385" max="5390" width="4.125" style="1" customWidth="1"/>
    <col min="5391" max="5401" width="3.75" style="1" customWidth="1"/>
    <col min="5402" max="5632" width="9" style="1"/>
    <col min="5633" max="5633" width="4.25" style="1" customWidth="1"/>
    <col min="5634" max="5635" width="4" style="1" customWidth="1"/>
    <col min="5636" max="5636" width="10.25" style="1" customWidth="1"/>
    <col min="5637" max="5637" width="11.5" style="1" customWidth="1"/>
    <col min="5638" max="5638" width="8.875" style="1" customWidth="1"/>
    <col min="5639" max="5640" width="21.125" style="1" customWidth="1"/>
    <col min="5641" max="5646" width="4.125" style="1" customWidth="1"/>
    <col min="5647" max="5657" width="3.75" style="1" customWidth="1"/>
    <col min="5658" max="5888" width="9" style="1"/>
    <col min="5889" max="5889" width="4.25" style="1" customWidth="1"/>
    <col min="5890" max="5891" width="4" style="1" customWidth="1"/>
    <col min="5892" max="5892" width="10.25" style="1" customWidth="1"/>
    <col min="5893" max="5893" width="11.5" style="1" customWidth="1"/>
    <col min="5894" max="5894" width="8.875" style="1" customWidth="1"/>
    <col min="5895" max="5896" width="21.125" style="1" customWidth="1"/>
    <col min="5897" max="5902" width="4.125" style="1" customWidth="1"/>
    <col min="5903" max="5913" width="3.75" style="1" customWidth="1"/>
    <col min="5914" max="6144" width="9" style="1"/>
    <col min="6145" max="6145" width="4.25" style="1" customWidth="1"/>
    <col min="6146" max="6147" width="4" style="1" customWidth="1"/>
    <col min="6148" max="6148" width="10.25" style="1" customWidth="1"/>
    <col min="6149" max="6149" width="11.5" style="1" customWidth="1"/>
    <col min="6150" max="6150" width="8.875" style="1" customWidth="1"/>
    <col min="6151" max="6152" width="21.125" style="1" customWidth="1"/>
    <col min="6153" max="6158" width="4.125" style="1" customWidth="1"/>
    <col min="6159" max="6169" width="3.75" style="1" customWidth="1"/>
    <col min="6170" max="6400" width="9" style="1"/>
    <col min="6401" max="6401" width="4.25" style="1" customWidth="1"/>
    <col min="6402" max="6403" width="4" style="1" customWidth="1"/>
    <col min="6404" max="6404" width="10.25" style="1" customWidth="1"/>
    <col min="6405" max="6405" width="11.5" style="1" customWidth="1"/>
    <col min="6406" max="6406" width="8.875" style="1" customWidth="1"/>
    <col min="6407" max="6408" width="21.125" style="1" customWidth="1"/>
    <col min="6409" max="6414" width="4.125" style="1" customWidth="1"/>
    <col min="6415" max="6425" width="3.75" style="1" customWidth="1"/>
    <col min="6426" max="6656" width="9" style="1"/>
    <col min="6657" max="6657" width="4.25" style="1" customWidth="1"/>
    <col min="6658" max="6659" width="4" style="1" customWidth="1"/>
    <col min="6660" max="6660" width="10.25" style="1" customWidth="1"/>
    <col min="6661" max="6661" width="11.5" style="1" customWidth="1"/>
    <col min="6662" max="6662" width="8.875" style="1" customWidth="1"/>
    <col min="6663" max="6664" width="21.125" style="1" customWidth="1"/>
    <col min="6665" max="6670" width="4.125" style="1" customWidth="1"/>
    <col min="6671" max="6681" width="3.75" style="1" customWidth="1"/>
    <col min="6682" max="6912" width="9" style="1"/>
    <col min="6913" max="6913" width="4.25" style="1" customWidth="1"/>
    <col min="6914" max="6915" width="4" style="1" customWidth="1"/>
    <col min="6916" max="6916" width="10.25" style="1" customWidth="1"/>
    <col min="6917" max="6917" width="11.5" style="1" customWidth="1"/>
    <col min="6918" max="6918" width="8.875" style="1" customWidth="1"/>
    <col min="6919" max="6920" width="21.125" style="1" customWidth="1"/>
    <col min="6921" max="6926" width="4.125" style="1" customWidth="1"/>
    <col min="6927" max="6937" width="3.75" style="1" customWidth="1"/>
    <col min="6938" max="7168" width="9" style="1"/>
    <col min="7169" max="7169" width="4.25" style="1" customWidth="1"/>
    <col min="7170" max="7171" width="4" style="1" customWidth="1"/>
    <col min="7172" max="7172" width="10.25" style="1" customWidth="1"/>
    <col min="7173" max="7173" width="11.5" style="1" customWidth="1"/>
    <col min="7174" max="7174" width="8.875" style="1" customWidth="1"/>
    <col min="7175" max="7176" width="21.125" style="1" customWidth="1"/>
    <col min="7177" max="7182" width="4.125" style="1" customWidth="1"/>
    <col min="7183" max="7193" width="3.75" style="1" customWidth="1"/>
    <col min="7194" max="7424" width="9" style="1"/>
    <col min="7425" max="7425" width="4.25" style="1" customWidth="1"/>
    <col min="7426" max="7427" width="4" style="1" customWidth="1"/>
    <col min="7428" max="7428" width="10.25" style="1" customWidth="1"/>
    <col min="7429" max="7429" width="11.5" style="1" customWidth="1"/>
    <col min="7430" max="7430" width="8.875" style="1" customWidth="1"/>
    <col min="7431" max="7432" width="21.125" style="1" customWidth="1"/>
    <col min="7433" max="7438" width="4.125" style="1" customWidth="1"/>
    <col min="7439" max="7449" width="3.75" style="1" customWidth="1"/>
    <col min="7450" max="7680" width="9" style="1"/>
    <col min="7681" max="7681" width="4.25" style="1" customWidth="1"/>
    <col min="7682" max="7683" width="4" style="1" customWidth="1"/>
    <col min="7684" max="7684" width="10.25" style="1" customWidth="1"/>
    <col min="7685" max="7685" width="11.5" style="1" customWidth="1"/>
    <col min="7686" max="7686" width="8.875" style="1" customWidth="1"/>
    <col min="7687" max="7688" width="21.125" style="1" customWidth="1"/>
    <col min="7689" max="7694" width="4.125" style="1" customWidth="1"/>
    <col min="7695" max="7705" width="3.75" style="1" customWidth="1"/>
    <col min="7706" max="7936" width="9" style="1"/>
    <col min="7937" max="7937" width="4.25" style="1" customWidth="1"/>
    <col min="7938" max="7939" width="4" style="1" customWidth="1"/>
    <col min="7940" max="7940" width="10.25" style="1" customWidth="1"/>
    <col min="7941" max="7941" width="11.5" style="1" customWidth="1"/>
    <col min="7942" max="7942" width="8.875" style="1" customWidth="1"/>
    <col min="7943" max="7944" width="21.125" style="1" customWidth="1"/>
    <col min="7945" max="7950" width="4.125" style="1" customWidth="1"/>
    <col min="7951" max="7961" width="3.75" style="1" customWidth="1"/>
    <col min="7962" max="8192" width="9" style="1"/>
    <col min="8193" max="8193" width="4.25" style="1" customWidth="1"/>
    <col min="8194" max="8195" width="4" style="1" customWidth="1"/>
    <col min="8196" max="8196" width="10.25" style="1" customWidth="1"/>
    <col min="8197" max="8197" width="11.5" style="1" customWidth="1"/>
    <col min="8198" max="8198" width="8.875" style="1" customWidth="1"/>
    <col min="8199" max="8200" width="21.125" style="1" customWidth="1"/>
    <col min="8201" max="8206" width="4.125" style="1" customWidth="1"/>
    <col min="8207" max="8217" width="3.75" style="1" customWidth="1"/>
    <col min="8218" max="8448" width="9" style="1"/>
    <col min="8449" max="8449" width="4.25" style="1" customWidth="1"/>
    <col min="8450" max="8451" width="4" style="1" customWidth="1"/>
    <col min="8452" max="8452" width="10.25" style="1" customWidth="1"/>
    <col min="8453" max="8453" width="11.5" style="1" customWidth="1"/>
    <col min="8454" max="8454" width="8.875" style="1" customWidth="1"/>
    <col min="8455" max="8456" width="21.125" style="1" customWidth="1"/>
    <col min="8457" max="8462" width="4.125" style="1" customWidth="1"/>
    <col min="8463" max="8473" width="3.75" style="1" customWidth="1"/>
    <col min="8474" max="8704" width="9" style="1"/>
    <col min="8705" max="8705" width="4.25" style="1" customWidth="1"/>
    <col min="8706" max="8707" width="4" style="1" customWidth="1"/>
    <col min="8708" max="8708" width="10.25" style="1" customWidth="1"/>
    <col min="8709" max="8709" width="11.5" style="1" customWidth="1"/>
    <col min="8710" max="8710" width="8.875" style="1" customWidth="1"/>
    <col min="8711" max="8712" width="21.125" style="1" customWidth="1"/>
    <col min="8713" max="8718" width="4.125" style="1" customWidth="1"/>
    <col min="8719" max="8729" width="3.75" style="1" customWidth="1"/>
    <col min="8730" max="8960" width="9" style="1"/>
    <col min="8961" max="8961" width="4.25" style="1" customWidth="1"/>
    <col min="8962" max="8963" width="4" style="1" customWidth="1"/>
    <col min="8964" max="8964" width="10.25" style="1" customWidth="1"/>
    <col min="8965" max="8965" width="11.5" style="1" customWidth="1"/>
    <col min="8966" max="8966" width="8.875" style="1" customWidth="1"/>
    <col min="8967" max="8968" width="21.125" style="1" customWidth="1"/>
    <col min="8969" max="8974" width="4.125" style="1" customWidth="1"/>
    <col min="8975" max="8985" width="3.75" style="1" customWidth="1"/>
    <col min="8986" max="9216" width="9" style="1"/>
    <col min="9217" max="9217" width="4.25" style="1" customWidth="1"/>
    <col min="9218" max="9219" width="4" style="1" customWidth="1"/>
    <col min="9220" max="9220" width="10.25" style="1" customWidth="1"/>
    <col min="9221" max="9221" width="11.5" style="1" customWidth="1"/>
    <col min="9222" max="9222" width="8.875" style="1" customWidth="1"/>
    <col min="9223" max="9224" width="21.125" style="1" customWidth="1"/>
    <col min="9225" max="9230" width="4.125" style="1" customWidth="1"/>
    <col min="9231" max="9241" width="3.75" style="1" customWidth="1"/>
    <col min="9242" max="9472" width="9" style="1"/>
    <col min="9473" max="9473" width="4.25" style="1" customWidth="1"/>
    <col min="9474" max="9475" width="4" style="1" customWidth="1"/>
    <col min="9476" max="9476" width="10.25" style="1" customWidth="1"/>
    <col min="9477" max="9477" width="11.5" style="1" customWidth="1"/>
    <col min="9478" max="9478" width="8.875" style="1" customWidth="1"/>
    <col min="9479" max="9480" width="21.125" style="1" customWidth="1"/>
    <col min="9481" max="9486" width="4.125" style="1" customWidth="1"/>
    <col min="9487" max="9497" width="3.75" style="1" customWidth="1"/>
    <col min="9498" max="9728" width="9" style="1"/>
    <col min="9729" max="9729" width="4.25" style="1" customWidth="1"/>
    <col min="9730" max="9731" width="4" style="1" customWidth="1"/>
    <col min="9732" max="9732" width="10.25" style="1" customWidth="1"/>
    <col min="9733" max="9733" width="11.5" style="1" customWidth="1"/>
    <col min="9734" max="9734" width="8.875" style="1" customWidth="1"/>
    <col min="9735" max="9736" width="21.125" style="1" customWidth="1"/>
    <col min="9737" max="9742" width="4.125" style="1" customWidth="1"/>
    <col min="9743" max="9753" width="3.75" style="1" customWidth="1"/>
    <col min="9754" max="9984" width="9" style="1"/>
    <col min="9985" max="9985" width="4.25" style="1" customWidth="1"/>
    <col min="9986" max="9987" width="4" style="1" customWidth="1"/>
    <col min="9988" max="9988" width="10.25" style="1" customWidth="1"/>
    <col min="9989" max="9989" width="11.5" style="1" customWidth="1"/>
    <col min="9990" max="9990" width="8.875" style="1" customWidth="1"/>
    <col min="9991" max="9992" width="21.125" style="1" customWidth="1"/>
    <col min="9993" max="9998" width="4.125" style="1" customWidth="1"/>
    <col min="9999" max="10009" width="3.75" style="1" customWidth="1"/>
    <col min="10010" max="10240" width="9" style="1"/>
    <col min="10241" max="10241" width="4.25" style="1" customWidth="1"/>
    <col min="10242" max="10243" width="4" style="1" customWidth="1"/>
    <col min="10244" max="10244" width="10.25" style="1" customWidth="1"/>
    <col min="10245" max="10245" width="11.5" style="1" customWidth="1"/>
    <col min="10246" max="10246" width="8.875" style="1" customWidth="1"/>
    <col min="10247" max="10248" width="21.125" style="1" customWidth="1"/>
    <col min="10249" max="10254" width="4.125" style="1" customWidth="1"/>
    <col min="10255" max="10265" width="3.75" style="1" customWidth="1"/>
    <col min="10266" max="10496" width="9" style="1"/>
    <col min="10497" max="10497" width="4.25" style="1" customWidth="1"/>
    <col min="10498" max="10499" width="4" style="1" customWidth="1"/>
    <col min="10500" max="10500" width="10.25" style="1" customWidth="1"/>
    <col min="10501" max="10501" width="11.5" style="1" customWidth="1"/>
    <col min="10502" max="10502" width="8.875" style="1" customWidth="1"/>
    <col min="10503" max="10504" width="21.125" style="1" customWidth="1"/>
    <col min="10505" max="10510" width="4.125" style="1" customWidth="1"/>
    <col min="10511" max="10521" width="3.75" style="1" customWidth="1"/>
    <col min="10522" max="10752" width="9" style="1"/>
    <col min="10753" max="10753" width="4.25" style="1" customWidth="1"/>
    <col min="10754" max="10755" width="4" style="1" customWidth="1"/>
    <col min="10756" max="10756" width="10.25" style="1" customWidth="1"/>
    <col min="10757" max="10757" width="11.5" style="1" customWidth="1"/>
    <col min="10758" max="10758" width="8.875" style="1" customWidth="1"/>
    <col min="10759" max="10760" width="21.125" style="1" customWidth="1"/>
    <col min="10761" max="10766" width="4.125" style="1" customWidth="1"/>
    <col min="10767" max="10777" width="3.75" style="1" customWidth="1"/>
    <col min="10778" max="11008" width="9" style="1"/>
    <col min="11009" max="11009" width="4.25" style="1" customWidth="1"/>
    <col min="11010" max="11011" width="4" style="1" customWidth="1"/>
    <col min="11012" max="11012" width="10.25" style="1" customWidth="1"/>
    <col min="11013" max="11013" width="11.5" style="1" customWidth="1"/>
    <col min="11014" max="11014" width="8.875" style="1" customWidth="1"/>
    <col min="11015" max="11016" width="21.125" style="1" customWidth="1"/>
    <col min="11017" max="11022" width="4.125" style="1" customWidth="1"/>
    <col min="11023" max="11033" width="3.75" style="1" customWidth="1"/>
    <col min="11034" max="11264" width="9" style="1"/>
    <col min="11265" max="11265" width="4.25" style="1" customWidth="1"/>
    <col min="11266" max="11267" width="4" style="1" customWidth="1"/>
    <col min="11268" max="11268" width="10.25" style="1" customWidth="1"/>
    <col min="11269" max="11269" width="11.5" style="1" customWidth="1"/>
    <col min="11270" max="11270" width="8.875" style="1" customWidth="1"/>
    <col min="11271" max="11272" width="21.125" style="1" customWidth="1"/>
    <col min="11273" max="11278" width="4.125" style="1" customWidth="1"/>
    <col min="11279" max="11289" width="3.75" style="1" customWidth="1"/>
    <col min="11290" max="11520" width="9" style="1"/>
    <col min="11521" max="11521" width="4.25" style="1" customWidth="1"/>
    <col min="11522" max="11523" width="4" style="1" customWidth="1"/>
    <col min="11524" max="11524" width="10.25" style="1" customWidth="1"/>
    <col min="11525" max="11525" width="11.5" style="1" customWidth="1"/>
    <col min="11526" max="11526" width="8.875" style="1" customWidth="1"/>
    <col min="11527" max="11528" width="21.125" style="1" customWidth="1"/>
    <col min="11529" max="11534" width="4.125" style="1" customWidth="1"/>
    <col min="11535" max="11545" width="3.75" style="1" customWidth="1"/>
    <col min="11546" max="11776" width="9" style="1"/>
    <col min="11777" max="11777" width="4.25" style="1" customWidth="1"/>
    <col min="11778" max="11779" width="4" style="1" customWidth="1"/>
    <col min="11780" max="11780" width="10.25" style="1" customWidth="1"/>
    <col min="11781" max="11781" width="11.5" style="1" customWidth="1"/>
    <col min="11782" max="11782" width="8.875" style="1" customWidth="1"/>
    <col min="11783" max="11784" width="21.125" style="1" customWidth="1"/>
    <col min="11785" max="11790" width="4.125" style="1" customWidth="1"/>
    <col min="11791" max="11801" width="3.75" style="1" customWidth="1"/>
    <col min="11802" max="12032" width="9" style="1"/>
    <col min="12033" max="12033" width="4.25" style="1" customWidth="1"/>
    <col min="12034" max="12035" width="4" style="1" customWidth="1"/>
    <col min="12036" max="12036" width="10.25" style="1" customWidth="1"/>
    <col min="12037" max="12037" width="11.5" style="1" customWidth="1"/>
    <col min="12038" max="12038" width="8.875" style="1" customWidth="1"/>
    <col min="12039" max="12040" width="21.125" style="1" customWidth="1"/>
    <col min="12041" max="12046" width="4.125" style="1" customWidth="1"/>
    <col min="12047" max="12057" width="3.75" style="1" customWidth="1"/>
    <col min="12058" max="12288" width="9" style="1"/>
    <col min="12289" max="12289" width="4.25" style="1" customWidth="1"/>
    <col min="12290" max="12291" width="4" style="1" customWidth="1"/>
    <col min="12292" max="12292" width="10.25" style="1" customWidth="1"/>
    <col min="12293" max="12293" width="11.5" style="1" customWidth="1"/>
    <col min="12294" max="12294" width="8.875" style="1" customWidth="1"/>
    <col min="12295" max="12296" width="21.125" style="1" customWidth="1"/>
    <col min="12297" max="12302" width="4.125" style="1" customWidth="1"/>
    <col min="12303" max="12313" width="3.75" style="1" customWidth="1"/>
    <col min="12314" max="12544" width="9" style="1"/>
    <col min="12545" max="12545" width="4.25" style="1" customWidth="1"/>
    <col min="12546" max="12547" width="4" style="1" customWidth="1"/>
    <col min="12548" max="12548" width="10.25" style="1" customWidth="1"/>
    <col min="12549" max="12549" width="11.5" style="1" customWidth="1"/>
    <col min="12550" max="12550" width="8.875" style="1" customWidth="1"/>
    <col min="12551" max="12552" width="21.125" style="1" customWidth="1"/>
    <col min="12553" max="12558" width="4.125" style="1" customWidth="1"/>
    <col min="12559" max="12569" width="3.75" style="1" customWidth="1"/>
    <col min="12570" max="12800" width="9" style="1"/>
    <col min="12801" max="12801" width="4.25" style="1" customWidth="1"/>
    <col min="12802" max="12803" width="4" style="1" customWidth="1"/>
    <col min="12804" max="12804" width="10.25" style="1" customWidth="1"/>
    <col min="12805" max="12805" width="11.5" style="1" customWidth="1"/>
    <col min="12806" max="12806" width="8.875" style="1" customWidth="1"/>
    <col min="12807" max="12808" width="21.125" style="1" customWidth="1"/>
    <col min="12809" max="12814" width="4.125" style="1" customWidth="1"/>
    <col min="12815" max="12825" width="3.75" style="1" customWidth="1"/>
    <col min="12826" max="13056" width="9" style="1"/>
    <col min="13057" max="13057" width="4.25" style="1" customWidth="1"/>
    <col min="13058" max="13059" width="4" style="1" customWidth="1"/>
    <col min="13060" max="13060" width="10.25" style="1" customWidth="1"/>
    <col min="13061" max="13061" width="11.5" style="1" customWidth="1"/>
    <col min="13062" max="13062" width="8.875" style="1" customWidth="1"/>
    <col min="13063" max="13064" width="21.125" style="1" customWidth="1"/>
    <col min="13065" max="13070" width="4.125" style="1" customWidth="1"/>
    <col min="13071" max="13081" width="3.75" style="1" customWidth="1"/>
    <col min="13082" max="13312" width="9" style="1"/>
    <col min="13313" max="13313" width="4.25" style="1" customWidth="1"/>
    <col min="13314" max="13315" width="4" style="1" customWidth="1"/>
    <col min="13316" max="13316" width="10.25" style="1" customWidth="1"/>
    <col min="13317" max="13317" width="11.5" style="1" customWidth="1"/>
    <col min="13318" max="13318" width="8.875" style="1" customWidth="1"/>
    <col min="13319" max="13320" width="21.125" style="1" customWidth="1"/>
    <col min="13321" max="13326" width="4.125" style="1" customWidth="1"/>
    <col min="13327" max="13337" width="3.75" style="1" customWidth="1"/>
    <col min="13338" max="13568" width="9" style="1"/>
    <col min="13569" max="13569" width="4.25" style="1" customWidth="1"/>
    <col min="13570" max="13571" width="4" style="1" customWidth="1"/>
    <col min="13572" max="13572" width="10.25" style="1" customWidth="1"/>
    <col min="13573" max="13573" width="11.5" style="1" customWidth="1"/>
    <col min="13574" max="13574" width="8.875" style="1" customWidth="1"/>
    <col min="13575" max="13576" width="21.125" style="1" customWidth="1"/>
    <col min="13577" max="13582" width="4.125" style="1" customWidth="1"/>
    <col min="13583" max="13593" width="3.75" style="1" customWidth="1"/>
    <col min="13594" max="13824" width="9" style="1"/>
    <col min="13825" max="13825" width="4.25" style="1" customWidth="1"/>
    <col min="13826" max="13827" width="4" style="1" customWidth="1"/>
    <col min="13828" max="13828" width="10.25" style="1" customWidth="1"/>
    <col min="13829" max="13829" width="11.5" style="1" customWidth="1"/>
    <col min="13830" max="13830" width="8.875" style="1" customWidth="1"/>
    <col min="13831" max="13832" width="21.125" style="1" customWidth="1"/>
    <col min="13833" max="13838" width="4.125" style="1" customWidth="1"/>
    <col min="13839" max="13849" width="3.75" style="1" customWidth="1"/>
    <col min="13850" max="14080" width="9" style="1"/>
    <col min="14081" max="14081" width="4.25" style="1" customWidth="1"/>
    <col min="14082" max="14083" width="4" style="1" customWidth="1"/>
    <col min="14084" max="14084" width="10.25" style="1" customWidth="1"/>
    <col min="14085" max="14085" width="11.5" style="1" customWidth="1"/>
    <col min="14086" max="14086" width="8.875" style="1" customWidth="1"/>
    <col min="14087" max="14088" width="21.125" style="1" customWidth="1"/>
    <col min="14089" max="14094" width="4.125" style="1" customWidth="1"/>
    <col min="14095" max="14105" width="3.75" style="1" customWidth="1"/>
    <col min="14106" max="14336" width="9" style="1"/>
    <col min="14337" max="14337" width="4.25" style="1" customWidth="1"/>
    <col min="14338" max="14339" width="4" style="1" customWidth="1"/>
    <col min="14340" max="14340" width="10.25" style="1" customWidth="1"/>
    <col min="14341" max="14341" width="11.5" style="1" customWidth="1"/>
    <col min="14342" max="14342" width="8.875" style="1" customWidth="1"/>
    <col min="14343" max="14344" width="21.125" style="1" customWidth="1"/>
    <col min="14345" max="14350" width="4.125" style="1" customWidth="1"/>
    <col min="14351" max="14361" width="3.75" style="1" customWidth="1"/>
    <col min="14362" max="14592" width="9" style="1"/>
    <col min="14593" max="14593" width="4.25" style="1" customWidth="1"/>
    <col min="14594" max="14595" width="4" style="1" customWidth="1"/>
    <col min="14596" max="14596" width="10.25" style="1" customWidth="1"/>
    <col min="14597" max="14597" width="11.5" style="1" customWidth="1"/>
    <col min="14598" max="14598" width="8.875" style="1" customWidth="1"/>
    <col min="14599" max="14600" width="21.125" style="1" customWidth="1"/>
    <col min="14601" max="14606" width="4.125" style="1" customWidth="1"/>
    <col min="14607" max="14617" width="3.75" style="1" customWidth="1"/>
    <col min="14618" max="14848" width="9" style="1"/>
    <col min="14849" max="14849" width="4.25" style="1" customWidth="1"/>
    <col min="14850" max="14851" width="4" style="1" customWidth="1"/>
    <col min="14852" max="14852" width="10.25" style="1" customWidth="1"/>
    <col min="14853" max="14853" width="11.5" style="1" customWidth="1"/>
    <col min="14854" max="14854" width="8.875" style="1" customWidth="1"/>
    <col min="14855" max="14856" width="21.125" style="1" customWidth="1"/>
    <col min="14857" max="14862" width="4.125" style="1" customWidth="1"/>
    <col min="14863" max="14873" width="3.75" style="1" customWidth="1"/>
    <col min="14874" max="15104" width="9" style="1"/>
    <col min="15105" max="15105" width="4.25" style="1" customWidth="1"/>
    <col min="15106" max="15107" width="4" style="1" customWidth="1"/>
    <col min="15108" max="15108" width="10.25" style="1" customWidth="1"/>
    <col min="15109" max="15109" width="11.5" style="1" customWidth="1"/>
    <col min="15110" max="15110" width="8.875" style="1" customWidth="1"/>
    <col min="15111" max="15112" width="21.125" style="1" customWidth="1"/>
    <col min="15113" max="15118" width="4.125" style="1" customWidth="1"/>
    <col min="15119" max="15129" width="3.75" style="1" customWidth="1"/>
    <col min="15130" max="15360" width="9" style="1"/>
    <col min="15361" max="15361" width="4.25" style="1" customWidth="1"/>
    <col min="15362" max="15363" width="4" style="1" customWidth="1"/>
    <col min="15364" max="15364" width="10.25" style="1" customWidth="1"/>
    <col min="15365" max="15365" width="11.5" style="1" customWidth="1"/>
    <col min="15366" max="15366" width="8.875" style="1" customWidth="1"/>
    <col min="15367" max="15368" width="21.125" style="1" customWidth="1"/>
    <col min="15369" max="15374" width="4.125" style="1" customWidth="1"/>
    <col min="15375" max="15385" width="3.75" style="1" customWidth="1"/>
    <col min="15386" max="15616" width="9" style="1"/>
    <col min="15617" max="15617" width="4.25" style="1" customWidth="1"/>
    <col min="15618" max="15619" width="4" style="1" customWidth="1"/>
    <col min="15620" max="15620" width="10.25" style="1" customWidth="1"/>
    <col min="15621" max="15621" width="11.5" style="1" customWidth="1"/>
    <col min="15622" max="15622" width="8.875" style="1" customWidth="1"/>
    <col min="15623" max="15624" width="21.125" style="1" customWidth="1"/>
    <col min="15625" max="15630" width="4.125" style="1" customWidth="1"/>
    <col min="15631" max="15641" width="3.75" style="1" customWidth="1"/>
    <col min="15642" max="15872" width="9" style="1"/>
    <col min="15873" max="15873" width="4.25" style="1" customWidth="1"/>
    <col min="15874" max="15875" width="4" style="1" customWidth="1"/>
    <col min="15876" max="15876" width="10.25" style="1" customWidth="1"/>
    <col min="15877" max="15877" width="11.5" style="1" customWidth="1"/>
    <col min="15878" max="15878" width="8.875" style="1" customWidth="1"/>
    <col min="15879" max="15880" width="21.125" style="1" customWidth="1"/>
    <col min="15881" max="15886" width="4.125" style="1" customWidth="1"/>
    <col min="15887" max="15897" width="3.75" style="1" customWidth="1"/>
    <col min="15898" max="16128" width="9" style="1"/>
    <col min="16129" max="16129" width="4.25" style="1" customWidth="1"/>
    <col min="16130" max="16131" width="4" style="1" customWidth="1"/>
    <col min="16132" max="16132" width="10.25" style="1" customWidth="1"/>
    <col min="16133" max="16133" width="11.5" style="1" customWidth="1"/>
    <col min="16134" max="16134" width="8.875" style="1" customWidth="1"/>
    <col min="16135" max="16136" width="21.125" style="1" customWidth="1"/>
    <col min="16137" max="16142" width="4.125" style="1" customWidth="1"/>
    <col min="16143" max="16153" width="3.75" style="1" customWidth="1"/>
    <col min="16154" max="16384" width="9" style="1"/>
  </cols>
  <sheetData>
    <row r="1" spans="1:8" ht="26.25" customHeight="1">
      <c r="A1" s="21" t="s">
        <v>20</v>
      </c>
      <c r="B1" s="21"/>
      <c r="C1" s="21"/>
      <c r="D1" s="21"/>
      <c r="E1" s="21"/>
      <c r="F1" s="21"/>
      <c r="G1" s="21"/>
      <c r="H1" s="21"/>
    </row>
    <row r="2" spans="1:8" ht="13.5" customHeight="1">
      <c r="B2" s="139" t="s">
        <v>98</v>
      </c>
      <c r="C2" s="139"/>
      <c r="D2" s="139"/>
      <c r="E2" s="22" t="s">
        <v>99</v>
      </c>
      <c r="F2" s="22"/>
      <c r="G2" s="22"/>
      <c r="H2" s="22"/>
    </row>
    <row r="3" spans="1:8" ht="13.5" customHeight="1">
      <c r="B3" s="138"/>
      <c r="C3" s="138"/>
      <c r="D3" s="138"/>
      <c r="E3" s="138"/>
      <c r="F3" s="138"/>
      <c r="G3" s="138"/>
      <c r="H3" s="138"/>
    </row>
    <row r="5" spans="1:8" ht="13.5" customHeight="1">
      <c r="B5" s="140" t="s">
        <v>104</v>
      </c>
      <c r="C5" s="140"/>
      <c r="D5" s="140"/>
      <c r="E5" s="140"/>
    </row>
    <row r="6" spans="1:8">
      <c r="G6" s="147" t="s">
        <v>105</v>
      </c>
      <c r="H6" s="147"/>
    </row>
    <row r="8" spans="1:8" ht="13.5" customHeight="1">
      <c r="G8" s="147" t="s">
        <v>106</v>
      </c>
      <c r="H8" s="147"/>
    </row>
    <row r="9" spans="1:8" ht="13.5" customHeight="1">
      <c r="G9" s="23" t="s">
        <v>95</v>
      </c>
      <c r="H9" s="23"/>
    </row>
    <row r="10" spans="1:8">
      <c r="G10" s="147" t="s">
        <v>107</v>
      </c>
      <c r="H10" s="147"/>
    </row>
    <row r="11" spans="1:8" ht="20.25" customHeight="1">
      <c r="B11" s="24" t="s">
        <v>97</v>
      </c>
      <c r="C11" s="24"/>
      <c r="D11" s="24"/>
    </row>
    <row r="12" spans="1:8" ht="18" customHeight="1"/>
    <row r="13" spans="1:8" ht="20.25" customHeight="1">
      <c r="A13" s="25" t="s">
        <v>21</v>
      </c>
      <c r="B13" s="25"/>
      <c r="C13" s="25"/>
      <c r="D13" s="25"/>
      <c r="E13" s="26">
        <f>H35</f>
        <v>0</v>
      </c>
      <c r="F13" s="27"/>
      <c r="G13" s="1" t="s">
        <v>22</v>
      </c>
    </row>
    <row r="14" spans="1:8" ht="13.5" customHeight="1"/>
    <row r="16" spans="1:8" ht="33" customHeight="1">
      <c r="A16" s="28"/>
      <c r="B16" s="29" t="s">
        <v>23</v>
      </c>
      <c r="C16" s="30"/>
      <c r="D16" s="31" t="s">
        <v>24</v>
      </c>
      <c r="E16" s="31" t="s">
        <v>25</v>
      </c>
      <c r="F16" s="32" t="s">
        <v>26</v>
      </c>
      <c r="G16" s="31" t="s">
        <v>27</v>
      </c>
      <c r="H16" s="31" t="s">
        <v>28</v>
      </c>
    </row>
    <row r="17" spans="1:13" ht="27" customHeight="1">
      <c r="A17" s="33" t="s">
        <v>29</v>
      </c>
      <c r="B17" s="34" t="s">
        <v>30</v>
      </c>
      <c r="C17" s="35"/>
      <c r="D17" s="36" t="s">
        <v>31</v>
      </c>
      <c r="E17" s="31" t="s">
        <v>32</v>
      </c>
      <c r="F17" s="32"/>
      <c r="G17" s="37">
        <f>単価内訳!F31</f>
        <v>0</v>
      </c>
      <c r="H17" s="38">
        <f>F17*G17</f>
        <v>0</v>
      </c>
    </row>
    <row r="18" spans="1:13" ht="27" customHeight="1">
      <c r="A18" s="39"/>
      <c r="B18" s="40"/>
      <c r="C18" s="41"/>
      <c r="D18" s="42"/>
      <c r="E18" s="31" t="s">
        <v>33</v>
      </c>
      <c r="F18" s="28"/>
      <c r="G18" s="37">
        <f>単価内訳!F32</f>
        <v>0</v>
      </c>
      <c r="H18" s="38">
        <f t="shared" ref="H18:H26" si="0">F18*G18</f>
        <v>0</v>
      </c>
    </row>
    <row r="19" spans="1:13" ht="27" customHeight="1">
      <c r="A19" s="39"/>
      <c r="B19" s="40"/>
      <c r="C19" s="41"/>
      <c r="D19" s="43" t="s">
        <v>34</v>
      </c>
      <c r="E19" s="31" t="s">
        <v>32</v>
      </c>
      <c r="F19" s="28"/>
      <c r="G19" s="37">
        <f>単価内訳!F31</f>
        <v>0</v>
      </c>
      <c r="H19" s="38">
        <f>F19*G19</f>
        <v>0</v>
      </c>
    </row>
    <row r="20" spans="1:13" ht="27" customHeight="1">
      <c r="A20" s="39"/>
      <c r="B20" s="40"/>
      <c r="C20" s="41"/>
      <c r="D20" s="42"/>
      <c r="E20" s="31" t="s">
        <v>33</v>
      </c>
      <c r="F20" s="28"/>
      <c r="G20" s="37">
        <f>単価内訳!F32</f>
        <v>0</v>
      </c>
      <c r="H20" s="38">
        <f t="shared" si="0"/>
        <v>0</v>
      </c>
    </row>
    <row r="21" spans="1:13" ht="27" customHeight="1">
      <c r="A21" s="39"/>
      <c r="B21" s="40"/>
      <c r="C21" s="41"/>
      <c r="D21" s="43" t="s">
        <v>35</v>
      </c>
      <c r="E21" s="31" t="s">
        <v>32</v>
      </c>
      <c r="F21" s="28"/>
      <c r="G21" s="37">
        <f>単価内訳!H31</f>
        <v>0</v>
      </c>
      <c r="H21" s="38">
        <f t="shared" si="0"/>
        <v>0</v>
      </c>
    </row>
    <row r="22" spans="1:13" ht="27" customHeight="1">
      <c r="A22" s="39"/>
      <c r="B22" s="44"/>
      <c r="C22" s="45"/>
      <c r="D22" s="42"/>
      <c r="E22" s="31" t="s">
        <v>33</v>
      </c>
      <c r="F22" s="28"/>
      <c r="G22" s="37">
        <f>単価内訳!H32</f>
        <v>0</v>
      </c>
      <c r="H22" s="38">
        <f t="shared" si="0"/>
        <v>0</v>
      </c>
    </row>
    <row r="23" spans="1:13" ht="30" customHeight="1">
      <c r="A23" s="39"/>
      <c r="B23" s="148" t="s">
        <v>36</v>
      </c>
      <c r="C23" s="46" t="s">
        <v>37</v>
      </c>
      <c r="D23" s="43" t="s">
        <v>34</v>
      </c>
      <c r="E23" s="31" t="s">
        <v>32</v>
      </c>
      <c r="F23" s="28"/>
      <c r="G23" s="37">
        <f>単価内訳!G31</f>
        <v>0</v>
      </c>
      <c r="H23" s="38">
        <f t="shared" si="0"/>
        <v>0</v>
      </c>
    </row>
    <row r="24" spans="1:13" ht="30" customHeight="1">
      <c r="A24" s="39"/>
      <c r="B24" s="149"/>
      <c r="C24" s="47"/>
      <c r="D24" s="42"/>
      <c r="E24" s="31" t="s">
        <v>33</v>
      </c>
      <c r="F24" s="28"/>
      <c r="G24" s="37">
        <f>単価内訳!G32</f>
        <v>0</v>
      </c>
      <c r="H24" s="38">
        <f t="shared" si="0"/>
        <v>0</v>
      </c>
    </row>
    <row r="25" spans="1:13" ht="30" customHeight="1">
      <c r="A25" s="39"/>
      <c r="B25" s="149"/>
      <c r="C25" s="47"/>
      <c r="D25" s="43" t="s">
        <v>35</v>
      </c>
      <c r="E25" s="31" t="s">
        <v>32</v>
      </c>
      <c r="F25" s="28"/>
      <c r="G25" s="37">
        <f>単価内訳!I31</f>
        <v>0</v>
      </c>
      <c r="H25" s="38">
        <f t="shared" si="0"/>
        <v>0</v>
      </c>
    </row>
    <row r="26" spans="1:13" ht="30" customHeight="1">
      <c r="A26" s="39"/>
      <c r="B26" s="150"/>
      <c r="C26" s="48"/>
      <c r="D26" s="42"/>
      <c r="E26" s="31" t="s">
        <v>33</v>
      </c>
      <c r="F26" s="28"/>
      <c r="G26" s="37">
        <f>単価内訳!H36</f>
        <v>0</v>
      </c>
      <c r="H26" s="38">
        <f t="shared" si="0"/>
        <v>0</v>
      </c>
    </row>
    <row r="27" spans="1:13" ht="22.5" customHeight="1">
      <c r="A27" s="39"/>
      <c r="B27" s="49" t="s">
        <v>38</v>
      </c>
      <c r="C27" s="49"/>
      <c r="D27" s="49"/>
      <c r="E27" s="49"/>
      <c r="F27" s="28">
        <f>SUM(F17:F23)</f>
        <v>0</v>
      </c>
      <c r="G27" s="50"/>
      <c r="H27" s="38">
        <f>SUM(H17:H26)</f>
        <v>0</v>
      </c>
    </row>
    <row r="28" spans="1:13" ht="22.5" customHeight="1">
      <c r="A28" s="39"/>
      <c r="B28" s="49" t="s">
        <v>39</v>
      </c>
      <c r="C28" s="49"/>
      <c r="D28" s="49"/>
      <c r="E28" s="49"/>
      <c r="F28" s="50"/>
      <c r="G28" s="50"/>
      <c r="H28" s="51"/>
      <c r="M28" s="52"/>
    </row>
    <row r="29" spans="1:13" ht="22.5" customHeight="1">
      <c r="A29" s="53"/>
      <c r="B29" s="49" t="s">
        <v>40</v>
      </c>
      <c r="C29" s="49"/>
      <c r="D29" s="49"/>
      <c r="E29" s="49"/>
      <c r="F29" s="50"/>
      <c r="G29" s="50"/>
      <c r="H29" s="38">
        <f>H27-H28</f>
        <v>0</v>
      </c>
    </row>
    <row r="30" spans="1:13" ht="22.5" customHeight="1">
      <c r="A30" s="33" t="s">
        <v>41</v>
      </c>
      <c r="B30" s="49" t="s">
        <v>42</v>
      </c>
      <c r="C30" s="49"/>
      <c r="D30" s="49"/>
      <c r="E30" s="49"/>
      <c r="F30" s="38"/>
      <c r="G30" s="38"/>
      <c r="H30" s="54"/>
    </row>
    <row r="31" spans="1:13" ht="22.5" customHeight="1">
      <c r="A31" s="39"/>
      <c r="B31" s="49" t="s">
        <v>43</v>
      </c>
      <c r="C31" s="49"/>
      <c r="D31" s="49"/>
      <c r="E31" s="49"/>
      <c r="F31" s="38"/>
      <c r="G31" s="38"/>
      <c r="H31" s="55"/>
    </row>
    <row r="32" spans="1:13" ht="22.5" customHeight="1">
      <c r="A32" s="39"/>
      <c r="B32" s="49" t="s">
        <v>44</v>
      </c>
      <c r="C32" s="49"/>
      <c r="D32" s="49"/>
      <c r="E32" s="49"/>
      <c r="F32" s="56"/>
      <c r="G32" s="56"/>
      <c r="H32" s="55"/>
    </row>
    <row r="33" spans="1:11" ht="22.5" customHeight="1">
      <c r="A33" s="53"/>
      <c r="B33" s="57" t="s">
        <v>45</v>
      </c>
      <c r="C33" s="58"/>
      <c r="D33" s="58"/>
      <c r="E33" s="59"/>
      <c r="F33" s="56"/>
      <c r="G33" s="56"/>
      <c r="H33" s="60">
        <f>SUM(H30:H32)</f>
        <v>0</v>
      </c>
    </row>
    <row r="34" spans="1:11" ht="22.5" customHeight="1">
      <c r="A34" s="61"/>
      <c r="B34" s="62"/>
      <c r="C34" s="62"/>
      <c r="D34" s="62"/>
      <c r="E34" s="63"/>
      <c r="F34" s="56"/>
      <c r="G34" s="56"/>
      <c r="H34" s="60"/>
      <c r="K34" s="151" t="s">
        <v>47</v>
      </c>
    </row>
    <row r="35" spans="1:11" ht="22.5" customHeight="1">
      <c r="A35" s="61" t="s">
        <v>48</v>
      </c>
      <c r="B35" s="62"/>
      <c r="C35" s="62"/>
      <c r="D35" s="62"/>
      <c r="E35" s="63"/>
      <c r="F35" s="56"/>
      <c r="G35" s="56"/>
      <c r="H35" s="64">
        <f>SUM(H29,H33,H34)</f>
        <v>0</v>
      </c>
      <c r="K35" s="151" t="s">
        <v>49</v>
      </c>
    </row>
    <row r="37" spans="1:11" ht="17.25" customHeight="1">
      <c r="A37" s="49" t="s">
        <v>50</v>
      </c>
      <c r="B37" s="49"/>
      <c r="C37" s="65" t="s">
        <v>51</v>
      </c>
      <c r="D37" s="66"/>
      <c r="E37" s="43"/>
      <c r="F37" s="43"/>
      <c r="G37" s="67" t="s">
        <v>52</v>
      </c>
      <c r="H37" s="67"/>
    </row>
    <row r="38" spans="1:11" ht="17.25" customHeight="1">
      <c r="A38" s="49"/>
      <c r="B38" s="49"/>
      <c r="C38" s="68" t="s">
        <v>53</v>
      </c>
      <c r="D38" s="69"/>
      <c r="E38" s="42"/>
      <c r="F38" s="42"/>
      <c r="G38" s="70" t="s">
        <v>54</v>
      </c>
      <c r="H38" s="70"/>
    </row>
    <row r="39" spans="1:11" ht="19.5" customHeight="1">
      <c r="A39" s="49"/>
      <c r="B39" s="49"/>
      <c r="C39" s="65" t="s">
        <v>55</v>
      </c>
      <c r="D39" s="66"/>
      <c r="E39" s="49"/>
      <c r="F39" s="49"/>
      <c r="G39" s="49"/>
      <c r="H39" s="49"/>
    </row>
    <row r="40" spans="1:11" ht="19.5" customHeight="1">
      <c r="A40" s="49"/>
      <c r="B40" s="49"/>
      <c r="C40" s="68"/>
      <c r="D40" s="69"/>
      <c r="E40" s="49"/>
      <c r="F40" s="49"/>
      <c r="G40" s="49"/>
      <c r="H40" s="49"/>
    </row>
  </sheetData>
  <mergeCells count="37">
    <mergeCell ref="A34:E34"/>
    <mergeCell ref="A35:E35"/>
    <mergeCell ref="A37:B40"/>
    <mergeCell ref="C37:D37"/>
    <mergeCell ref="E37:F37"/>
    <mergeCell ref="C38:D38"/>
    <mergeCell ref="E38:F38"/>
    <mergeCell ref="C39:D40"/>
    <mergeCell ref="E39:H40"/>
    <mergeCell ref="B29:E29"/>
    <mergeCell ref="A30:A33"/>
    <mergeCell ref="B30:E30"/>
    <mergeCell ref="B31:E31"/>
    <mergeCell ref="B32:E32"/>
    <mergeCell ref="B33:E33"/>
    <mergeCell ref="B23:B26"/>
    <mergeCell ref="C23:C26"/>
    <mergeCell ref="D23:D24"/>
    <mergeCell ref="D25:D26"/>
    <mergeCell ref="B27:E27"/>
    <mergeCell ref="B28:E28"/>
    <mergeCell ref="G10:H10"/>
    <mergeCell ref="B11:D11"/>
    <mergeCell ref="A13:D13"/>
    <mergeCell ref="E13:F13"/>
    <mergeCell ref="B16:C16"/>
    <mergeCell ref="A17:A29"/>
    <mergeCell ref="B17:C22"/>
    <mergeCell ref="D17:D18"/>
    <mergeCell ref="D19:D20"/>
    <mergeCell ref="D21:D22"/>
    <mergeCell ref="A1:H1"/>
    <mergeCell ref="B2:D2"/>
    <mergeCell ref="E2:H2"/>
    <mergeCell ref="G6:H6"/>
    <mergeCell ref="G8:H8"/>
    <mergeCell ref="G9:H9"/>
  </mergeCells>
  <phoneticPr fontId="1"/>
  <pageMargins left="0.7" right="0.7" top="0.75" bottom="0.75" header="0.3" footer="0.3"/>
  <pageSetup paperSize="9" scale="96"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BA97F-500E-496B-B6C0-F44B8E601FC4}">
  <dimension ref="A1:P32"/>
  <sheetViews>
    <sheetView view="pageBreakPreview" zoomScaleNormal="100" zoomScaleSheetLayoutView="100" workbookViewId="0">
      <selection activeCell="H12" sqref="H12"/>
    </sheetView>
  </sheetViews>
  <sheetFormatPr defaultRowHeight="18.75"/>
  <cols>
    <col min="1" max="1" width="3.5" style="71" customWidth="1"/>
    <col min="2" max="2" width="21.5" style="71" bestFit="1" customWidth="1"/>
    <col min="3" max="3" width="4.375" style="71" bestFit="1" customWidth="1"/>
    <col min="4" max="4" width="6.875" style="71" customWidth="1"/>
    <col min="5" max="9" width="12" style="71" customWidth="1"/>
    <col min="10" max="10" width="9.125" style="71" customWidth="1"/>
    <col min="11" max="13" width="4.25" style="71" customWidth="1"/>
    <col min="14" max="256" width="9" style="71"/>
    <col min="257" max="257" width="3.5" style="71" customWidth="1"/>
    <col min="258" max="258" width="21.5" style="71" bestFit="1" customWidth="1"/>
    <col min="259" max="259" width="4.375" style="71" bestFit="1" customWidth="1"/>
    <col min="260" max="260" width="6.875" style="71" customWidth="1"/>
    <col min="261" max="265" width="12" style="71" customWidth="1"/>
    <col min="266" max="266" width="9.125" style="71" customWidth="1"/>
    <col min="267" max="269" width="4.25" style="71" customWidth="1"/>
    <col min="270" max="512" width="9" style="71"/>
    <col min="513" max="513" width="3.5" style="71" customWidth="1"/>
    <col min="514" max="514" width="21.5" style="71" bestFit="1" customWidth="1"/>
    <col min="515" max="515" width="4.375" style="71" bestFit="1" customWidth="1"/>
    <col min="516" max="516" width="6.875" style="71" customWidth="1"/>
    <col min="517" max="521" width="12" style="71" customWidth="1"/>
    <col min="522" max="522" width="9.125" style="71" customWidth="1"/>
    <col min="523" max="525" width="4.25" style="71" customWidth="1"/>
    <col min="526" max="768" width="9" style="71"/>
    <col min="769" max="769" width="3.5" style="71" customWidth="1"/>
    <col min="770" max="770" width="21.5" style="71" bestFit="1" customWidth="1"/>
    <col min="771" max="771" width="4.375" style="71" bestFit="1" customWidth="1"/>
    <col min="772" max="772" width="6.875" style="71" customWidth="1"/>
    <col min="773" max="777" width="12" style="71" customWidth="1"/>
    <col min="778" max="778" width="9.125" style="71" customWidth="1"/>
    <col min="779" max="781" width="4.25" style="71" customWidth="1"/>
    <col min="782" max="1024" width="9" style="71"/>
    <col min="1025" max="1025" width="3.5" style="71" customWidth="1"/>
    <col min="1026" max="1026" width="21.5" style="71" bestFit="1" customWidth="1"/>
    <col min="1027" max="1027" width="4.375" style="71" bestFit="1" customWidth="1"/>
    <col min="1028" max="1028" width="6.875" style="71" customWidth="1"/>
    <col min="1029" max="1033" width="12" style="71" customWidth="1"/>
    <col min="1034" max="1034" width="9.125" style="71" customWidth="1"/>
    <col min="1035" max="1037" width="4.25" style="71" customWidth="1"/>
    <col min="1038" max="1280" width="9" style="71"/>
    <col min="1281" max="1281" width="3.5" style="71" customWidth="1"/>
    <col min="1282" max="1282" width="21.5" style="71" bestFit="1" customWidth="1"/>
    <col min="1283" max="1283" width="4.375" style="71" bestFit="1" customWidth="1"/>
    <col min="1284" max="1284" width="6.875" style="71" customWidth="1"/>
    <col min="1285" max="1289" width="12" style="71" customWidth="1"/>
    <col min="1290" max="1290" width="9.125" style="71" customWidth="1"/>
    <col min="1291" max="1293" width="4.25" style="71" customWidth="1"/>
    <col min="1294" max="1536" width="9" style="71"/>
    <col min="1537" max="1537" width="3.5" style="71" customWidth="1"/>
    <col min="1538" max="1538" width="21.5" style="71" bestFit="1" customWidth="1"/>
    <col min="1539" max="1539" width="4.375" style="71" bestFit="1" customWidth="1"/>
    <col min="1540" max="1540" width="6.875" style="71" customWidth="1"/>
    <col min="1541" max="1545" width="12" style="71" customWidth="1"/>
    <col min="1546" max="1546" width="9.125" style="71" customWidth="1"/>
    <col min="1547" max="1549" width="4.25" style="71" customWidth="1"/>
    <col min="1550" max="1792" width="9" style="71"/>
    <col min="1793" max="1793" width="3.5" style="71" customWidth="1"/>
    <col min="1794" max="1794" width="21.5" style="71" bestFit="1" customWidth="1"/>
    <col min="1795" max="1795" width="4.375" style="71" bestFit="1" customWidth="1"/>
    <col min="1796" max="1796" width="6.875" style="71" customWidth="1"/>
    <col min="1797" max="1801" width="12" style="71" customWidth="1"/>
    <col min="1802" max="1802" width="9.125" style="71" customWidth="1"/>
    <col min="1803" max="1805" width="4.25" style="71" customWidth="1"/>
    <col min="1806" max="2048" width="9" style="71"/>
    <col min="2049" max="2049" width="3.5" style="71" customWidth="1"/>
    <col min="2050" max="2050" width="21.5" style="71" bestFit="1" customWidth="1"/>
    <col min="2051" max="2051" width="4.375" style="71" bestFit="1" customWidth="1"/>
    <col min="2052" max="2052" width="6.875" style="71" customWidth="1"/>
    <col min="2053" max="2057" width="12" style="71" customWidth="1"/>
    <col min="2058" max="2058" width="9.125" style="71" customWidth="1"/>
    <col min="2059" max="2061" width="4.25" style="71" customWidth="1"/>
    <col min="2062" max="2304" width="9" style="71"/>
    <col min="2305" max="2305" width="3.5" style="71" customWidth="1"/>
    <col min="2306" max="2306" width="21.5" style="71" bestFit="1" customWidth="1"/>
    <col min="2307" max="2307" width="4.375" style="71" bestFit="1" customWidth="1"/>
    <col min="2308" max="2308" width="6.875" style="71" customWidth="1"/>
    <col min="2309" max="2313" width="12" style="71" customWidth="1"/>
    <col min="2314" max="2314" width="9.125" style="71" customWidth="1"/>
    <col min="2315" max="2317" width="4.25" style="71" customWidth="1"/>
    <col min="2318" max="2560" width="9" style="71"/>
    <col min="2561" max="2561" width="3.5" style="71" customWidth="1"/>
    <col min="2562" max="2562" width="21.5" style="71" bestFit="1" customWidth="1"/>
    <col min="2563" max="2563" width="4.375" style="71" bestFit="1" customWidth="1"/>
    <col min="2564" max="2564" width="6.875" style="71" customWidth="1"/>
    <col min="2565" max="2569" width="12" style="71" customWidth="1"/>
    <col min="2570" max="2570" width="9.125" style="71" customWidth="1"/>
    <col min="2571" max="2573" width="4.25" style="71" customWidth="1"/>
    <col min="2574" max="2816" width="9" style="71"/>
    <col min="2817" max="2817" width="3.5" style="71" customWidth="1"/>
    <col min="2818" max="2818" width="21.5" style="71" bestFit="1" customWidth="1"/>
    <col min="2819" max="2819" width="4.375" style="71" bestFit="1" customWidth="1"/>
    <col min="2820" max="2820" width="6.875" style="71" customWidth="1"/>
    <col min="2821" max="2825" width="12" style="71" customWidth="1"/>
    <col min="2826" max="2826" width="9.125" style="71" customWidth="1"/>
    <col min="2827" max="2829" width="4.25" style="71" customWidth="1"/>
    <col min="2830" max="3072" width="9" style="71"/>
    <col min="3073" max="3073" width="3.5" style="71" customWidth="1"/>
    <col min="3074" max="3074" width="21.5" style="71" bestFit="1" customWidth="1"/>
    <col min="3075" max="3075" width="4.375" style="71" bestFit="1" customWidth="1"/>
    <col min="3076" max="3076" width="6.875" style="71" customWidth="1"/>
    <col min="3077" max="3081" width="12" style="71" customWidth="1"/>
    <col min="3082" max="3082" width="9.125" style="71" customWidth="1"/>
    <col min="3083" max="3085" width="4.25" style="71" customWidth="1"/>
    <col min="3086" max="3328" width="9" style="71"/>
    <col min="3329" max="3329" width="3.5" style="71" customWidth="1"/>
    <col min="3330" max="3330" width="21.5" style="71" bestFit="1" customWidth="1"/>
    <col min="3331" max="3331" width="4.375" style="71" bestFit="1" customWidth="1"/>
    <col min="3332" max="3332" width="6.875" style="71" customWidth="1"/>
    <col min="3333" max="3337" width="12" style="71" customWidth="1"/>
    <col min="3338" max="3338" width="9.125" style="71" customWidth="1"/>
    <col min="3339" max="3341" width="4.25" style="71" customWidth="1"/>
    <col min="3342" max="3584" width="9" style="71"/>
    <col min="3585" max="3585" width="3.5" style="71" customWidth="1"/>
    <col min="3586" max="3586" width="21.5" style="71" bestFit="1" customWidth="1"/>
    <col min="3587" max="3587" width="4.375" style="71" bestFit="1" customWidth="1"/>
    <col min="3588" max="3588" width="6.875" style="71" customWidth="1"/>
    <col min="3589" max="3593" width="12" style="71" customWidth="1"/>
    <col min="3594" max="3594" width="9.125" style="71" customWidth="1"/>
    <col min="3595" max="3597" width="4.25" style="71" customWidth="1"/>
    <col min="3598" max="3840" width="9" style="71"/>
    <col min="3841" max="3841" width="3.5" style="71" customWidth="1"/>
    <col min="3842" max="3842" width="21.5" style="71" bestFit="1" customWidth="1"/>
    <col min="3843" max="3843" width="4.375" style="71" bestFit="1" customWidth="1"/>
    <col min="3844" max="3844" width="6.875" style="71" customWidth="1"/>
    <col min="3845" max="3849" width="12" style="71" customWidth="1"/>
    <col min="3850" max="3850" width="9.125" style="71" customWidth="1"/>
    <col min="3851" max="3853" width="4.25" style="71" customWidth="1"/>
    <col min="3854" max="4096" width="9" style="71"/>
    <col min="4097" max="4097" width="3.5" style="71" customWidth="1"/>
    <col min="4098" max="4098" width="21.5" style="71" bestFit="1" customWidth="1"/>
    <col min="4099" max="4099" width="4.375" style="71" bestFit="1" customWidth="1"/>
    <col min="4100" max="4100" width="6.875" style="71" customWidth="1"/>
    <col min="4101" max="4105" width="12" style="71" customWidth="1"/>
    <col min="4106" max="4106" width="9.125" style="71" customWidth="1"/>
    <col min="4107" max="4109" width="4.25" style="71" customWidth="1"/>
    <col min="4110" max="4352" width="9" style="71"/>
    <col min="4353" max="4353" width="3.5" style="71" customWidth="1"/>
    <col min="4354" max="4354" width="21.5" style="71" bestFit="1" customWidth="1"/>
    <col min="4355" max="4355" width="4.375" style="71" bestFit="1" customWidth="1"/>
    <col min="4356" max="4356" width="6.875" style="71" customWidth="1"/>
    <col min="4357" max="4361" width="12" style="71" customWidth="1"/>
    <col min="4362" max="4362" width="9.125" style="71" customWidth="1"/>
    <col min="4363" max="4365" width="4.25" style="71" customWidth="1"/>
    <col min="4366" max="4608" width="9" style="71"/>
    <col min="4609" max="4609" width="3.5" style="71" customWidth="1"/>
    <col min="4610" max="4610" width="21.5" style="71" bestFit="1" customWidth="1"/>
    <col min="4611" max="4611" width="4.375" style="71" bestFit="1" customWidth="1"/>
    <col min="4612" max="4612" width="6.875" style="71" customWidth="1"/>
    <col min="4613" max="4617" width="12" style="71" customWidth="1"/>
    <col min="4618" max="4618" width="9.125" style="71" customWidth="1"/>
    <col min="4619" max="4621" width="4.25" style="71" customWidth="1"/>
    <col min="4622" max="4864" width="9" style="71"/>
    <col min="4865" max="4865" width="3.5" style="71" customWidth="1"/>
    <col min="4866" max="4866" width="21.5" style="71" bestFit="1" customWidth="1"/>
    <col min="4867" max="4867" width="4.375" style="71" bestFit="1" customWidth="1"/>
    <col min="4868" max="4868" width="6.875" style="71" customWidth="1"/>
    <col min="4869" max="4873" width="12" style="71" customWidth="1"/>
    <col min="4874" max="4874" width="9.125" style="71" customWidth="1"/>
    <col min="4875" max="4877" width="4.25" style="71" customWidth="1"/>
    <col min="4878" max="5120" width="9" style="71"/>
    <col min="5121" max="5121" width="3.5" style="71" customWidth="1"/>
    <col min="5122" max="5122" width="21.5" style="71" bestFit="1" customWidth="1"/>
    <col min="5123" max="5123" width="4.375" style="71" bestFit="1" customWidth="1"/>
    <col min="5124" max="5124" width="6.875" style="71" customWidth="1"/>
    <col min="5125" max="5129" width="12" style="71" customWidth="1"/>
    <col min="5130" max="5130" width="9.125" style="71" customWidth="1"/>
    <col min="5131" max="5133" width="4.25" style="71" customWidth="1"/>
    <col min="5134" max="5376" width="9" style="71"/>
    <col min="5377" max="5377" width="3.5" style="71" customWidth="1"/>
    <col min="5378" max="5378" width="21.5" style="71" bestFit="1" customWidth="1"/>
    <col min="5379" max="5379" width="4.375" style="71" bestFit="1" customWidth="1"/>
    <col min="5380" max="5380" width="6.875" style="71" customWidth="1"/>
    <col min="5381" max="5385" width="12" style="71" customWidth="1"/>
    <col min="5386" max="5386" width="9.125" style="71" customWidth="1"/>
    <col min="5387" max="5389" width="4.25" style="71" customWidth="1"/>
    <col min="5390" max="5632" width="9" style="71"/>
    <col min="5633" max="5633" width="3.5" style="71" customWidth="1"/>
    <col min="5634" max="5634" width="21.5" style="71" bestFit="1" customWidth="1"/>
    <col min="5635" max="5635" width="4.375" style="71" bestFit="1" customWidth="1"/>
    <col min="5636" max="5636" width="6.875" style="71" customWidth="1"/>
    <col min="5637" max="5641" width="12" style="71" customWidth="1"/>
    <col min="5642" max="5642" width="9.125" style="71" customWidth="1"/>
    <col min="5643" max="5645" width="4.25" style="71" customWidth="1"/>
    <col min="5646" max="5888" width="9" style="71"/>
    <col min="5889" max="5889" width="3.5" style="71" customWidth="1"/>
    <col min="5890" max="5890" width="21.5" style="71" bestFit="1" customWidth="1"/>
    <col min="5891" max="5891" width="4.375" style="71" bestFit="1" customWidth="1"/>
    <col min="5892" max="5892" width="6.875" style="71" customWidth="1"/>
    <col min="5893" max="5897" width="12" style="71" customWidth="1"/>
    <col min="5898" max="5898" width="9.125" style="71" customWidth="1"/>
    <col min="5899" max="5901" width="4.25" style="71" customWidth="1"/>
    <col min="5902" max="6144" width="9" style="71"/>
    <col min="6145" max="6145" width="3.5" style="71" customWidth="1"/>
    <col min="6146" max="6146" width="21.5" style="71" bestFit="1" customWidth="1"/>
    <col min="6147" max="6147" width="4.375" style="71" bestFit="1" customWidth="1"/>
    <col min="6148" max="6148" width="6.875" style="71" customWidth="1"/>
    <col min="6149" max="6153" width="12" style="71" customWidth="1"/>
    <col min="6154" max="6154" width="9.125" style="71" customWidth="1"/>
    <col min="6155" max="6157" width="4.25" style="71" customWidth="1"/>
    <col min="6158" max="6400" width="9" style="71"/>
    <col min="6401" max="6401" width="3.5" style="71" customWidth="1"/>
    <col min="6402" max="6402" width="21.5" style="71" bestFit="1" customWidth="1"/>
    <col min="6403" max="6403" width="4.375" style="71" bestFit="1" customWidth="1"/>
    <col min="6404" max="6404" width="6.875" style="71" customWidth="1"/>
    <col min="6405" max="6409" width="12" style="71" customWidth="1"/>
    <col min="6410" max="6410" width="9.125" style="71" customWidth="1"/>
    <col min="6411" max="6413" width="4.25" style="71" customWidth="1"/>
    <col min="6414" max="6656" width="9" style="71"/>
    <col min="6657" max="6657" width="3.5" style="71" customWidth="1"/>
    <col min="6658" max="6658" width="21.5" style="71" bestFit="1" customWidth="1"/>
    <col min="6659" max="6659" width="4.375" style="71" bestFit="1" customWidth="1"/>
    <col min="6660" max="6660" width="6.875" style="71" customWidth="1"/>
    <col min="6661" max="6665" width="12" style="71" customWidth="1"/>
    <col min="6666" max="6666" width="9.125" style="71" customWidth="1"/>
    <col min="6667" max="6669" width="4.25" style="71" customWidth="1"/>
    <col min="6670" max="6912" width="9" style="71"/>
    <col min="6913" max="6913" width="3.5" style="71" customWidth="1"/>
    <col min="6914" max="6914" width="21.5" style="71" bestFit="1" customWidth="1"/>
    <col min="6915" max="6915" width="4.375" style="71" bestFit="1" customWidth="1"/>
    <col min="6916" max="6916" width="6.875" style="71" customWidth="1"/>
    <col min="6917" max="6921" width="12" style="71" customWidth="1"/>
    <col min="6922" max="6922" width="9.125" style="71" customWidth="1"/>
    <col min="6923" max="6925" width="4.25" style="71" customWidth="1"/>
    <col min="6926" max="7168" width="9" style="71"/>
    <col min="7169" max="7169" width="3.5" style="71" customWidth="1"/>
    <col min="7170" max="7170" width="21.5" style="71" bestFit="1" customWidth="1"/>
    <col min="7171" max="7171" width="4.375" style="71" bestFit="1" customWidth="1"/>
    <col min="7172" max="7172" width="6.875" style="71" customWidth="1"/>
    <col min="7173" max="7177" width="12" style="71" customWidth="1"/>
    <col min="7178" max="7178" width="9.125" style="71" customWidth="1"/>
    <col min="7179" max="7181" width="4.25" style="71" customWidth="1"/>
    <col min="7182" max="7424" width="9" style="71"/>
    <col min="7425" max="7425" width="3.5" style="71" customWidth="1"/>
    <col min="7426" max="7426" width="21.5" style="71" bestFit="1" customWidth="1"/>
    <col min="7427" max="7427" width="4.375" style="71" bestFit="1" customWidth="1"/>
    <col min="7428" max="7428" width="6.875" style="71" customWidth="1"/>
    <col min="7429" max="7433" width="12" style="71" customWidth="1"/>
    <col min="7434" max="7434" width="9.125" style="71" customWidth="1"/>
    <col min="7435" max="7437" width="4.25" style="71" customWidth="1"/>
    <col min="7438" max="7680" width="9" style="71"/>
    <col min="7681" max="7681" width="3.5" style="71" customWidth="1"/>
    <col min="7682" max="7682" width="21.5" style="71" bestFit="1" customWidth="1"/>
    <col min="7683" max="7683" width="4.375" style="71" bestFit="1" customWidth="1"/>
    <col min="7684" max="7684" width="6.875" style="71" customWidth="1"/>
    <col min="7685" max="7689" width="12" style="71" customWidth="1"/>
    <col min="7690" max="7690" width="9.125" style="71" customWidth="1"/>
    <col min="7691" max="7693" width="4.25" style="71" customWidth="1"/>
    <col min="7694" max="7936" width="9" style="71"/>
    <col min="7937" max="7937" width="3.5" style="71" customWidth="1"/>
    <col min="7938" max="7938" width="21.5" style="71" bestFit="1" customWidth="1"/>
    <col min="7939" max="7939" width="4.375" style="71" bestFit="1" customWidth="1"/>
    <col min="7940" max="7940" width="6.875" style="71" customWidth="1"/>
    <col min="7941" max="7945" width="12" style="71" customWidth="1"/>
    <col min="7946" max="7946" width="9.125" style="71" customWidth="1"/>
    <col min="7947" max="7949" width="4.25" style="71" customWidth="1"/>
    <col min="7950" max="8192" width="9" style="71"/>
    <col min="8193" max="8193" width="3.5" style="71" customWidth="1"/>
    <col min="8194" max="8194" width="21.5" style="71" bestFit="1" customWidth="1"/>
    <col min="8195" max="8195" width="4.375" style="71" bestFit="1" customWidth="1"/>
    <col min="8196" max="8196" width="6.875" style="71" customWidth="1"/>
    <col min="8197" max="8201" width="12" style="71" customWidth="1"/>
    <col min="8202" max="8202" width="9.125" style="71" customWidth="1"/>
    <col min="8203" max="8205" width="4.25" style="71" customWidth="1"/>
    <col min="8206" max="8448" width="9" style="71"/>
    <col min="8449" max="8449" width="3.5" style="71" customWidth="1"/>
    <col min="8450" max="8450" width="21.5" style="71" bestFit="1" customWidth="1"/>
    <col min="8451" max="8451" width="4.375" style="71" bestFit="1" customWidth="1"/>
    <col min="8452" max="8452" width="6.875" style="71" customWidth="1"/>
    <col min="8453" max="8457" width="12" style="71" customWidth="1"/>
    <col min="8458" max="8458" width="9.125" style="71" customWidth="1"/>
    <col min="8459" max="8461" width="4.25" style="71" customWidth="1"/>
    <col min="8462" max="8704" width="9" style="71"/>
    <col min="8705" max="8705" width="3.5" style="71" customWidth="1"/>
    <col min="8706" max="8706" width="21.5" style="71" bestFit="1" customWidth="1"/>
    <col min="8707" max="8707" width="4.375" style="71" bestFit="1" customWidth="1"/>
    <col min="8708" max="8708" width="6.875" style="71" customWidth="1"/>
    <col min="8709" max="8713" width="12" style="71" customWidth="1"/>
    <col min="8714" max="8714" width="9.125" style="71" customWidth="1"/>
    <col min="8715" max="8717" width="4.25" style="71" customWidth="1"/>
    <col min="8718" max="8960" width="9" style="71"/>
    <col min="8961" max="8961" width="3.5" style="71" customWidth="1"/>
    <col min="8962" max="8962" width="21.5" style="71" bestFit="1" customWidth="1"/>
    <col min="8963" max="8963" width="4.375" style="71" bestFit="1" customWidth="1"/>
    <col min="8964" max="8964" width="6.875" style="71" customWidth="1"/>
    <col min="8965" max="8969" width="12" style="71" customWidth="1"/>
    <col min="8970" max="8970" width="9.125" style="71" customWidth="1"/>
    <col min="8971" max="8973" width="4.25" style="71" customWidth="1"/>
    <col min="8974" max="9216" width="9" style="71"/>
    <col min="9217" max="9217" width="3.5" style="71" customWidth="1"/>
    <col min="9218" max="9218" width="21.5" style="71" bestFit="1" customWidth="1"/>
    <col min="9219" max="9219" width="4.375" style="71" bestFit="1" customWidth="1"/>
    <col min="9220" max="9220" width="6.875" style="71" customWidth="1"/>
    <col min="9221" max="9225" width="12" style="71" customWidth="1"/>
    <col min="9226" max="9226" width="9.125" style="71" customWidth="1"/>
    <col min="9227" max="9229" width="4.25" style="71" customWidth="1"/>
    <col min="9230" max="9472" width="9" style="71"/>
    <col min="9473" max="9473" width="3.5" style="71" customWidth="1"/>
    <col min="9474" max="9474" width="21.5" style="71" bestFit="1" customWidth="1"/>
    <col min="9475" max="9475" width="4.375" style="71" bestFit="1" customWidth="1"/>
    <col min="9476" max="9476" width="6.875" style="71" customWidth="1"/>
    <col min="9477" max="9481" width="12" style="71" customWidth="1"/>
    <col min="9482" max="9482" width="9.125" style="71" customWidth="1"/>
    <col min="9483" max="9485" width="4.25" style="71" customWidth="1"/>
    <col min="9486" max="9728" width="9" style="71"/>
    <col min="9729" max="9729" width="3.5" style="71" customWidth="1"/>
    <col min="9730" max="9730" width="21.5" style="71" bestFit="1" customWidth="1"/>
    <col min="9731" max="9731" width="4.375" style="71" bestFit="1" customWidth="1"/>
    <col min="9732" max="9732" width="6.875" style="71" customWidth="1"/>
    <col min="9733" max="9737" width="12" style="71" customWidth="1"/>
    <col min="9738" max="9738" width="9.125" style="71" customWidth="1"/>
    <col min="9739" max="9741" width="4.25" style="71" customWidth="1"/>
    <col min="9742" max="9984" width="9" style="71"/>
    <col min="9985" max="9985" width="3.5" style="71" customWidth="1"/>
    <col min="9986" max="9986" width="21.5" style="71" bestFit="1" customWidth="1"/>
    <col min="9987" max="9987" width="4.375" style="71" bestFit="1" customWidth="1"/>
    <col min="9988" max="9988" width="6.875" style="71" customWidth="1"/>
    <col min="9989" max="9993" width="12" style="71" customWidth="1"/>
    <col min="9994" max="9994" width="9.125" style="71" customWidth="1"/>
    <col min="9995" max="9997" width="4.25" style="71" customWidth="1"/>
    <col min="9998" max="10240" width="9" style="71"/>
    <col min="10241" max="10241" width="3.5" style="71" customWidth="1"/>
    <col min="10242" max="10242" width="21.5" style="71" bestFit="1" customWidth="1"/>
    <col min="10243" max="10243" width="4.375" style="71" bestFit="1" customWidth="1"/>
    <col min="10244" max="10244" width="6.875" style="71" customWidth="1"/>
    <col min="10245" max="10249" width="12" style="71" customWidth="1"/>
    <col min="10250" max="10250" width="9.125" style="71" customWidth="1"/>
    <col min="10251" max="10253" width="4.25" style="71" customWidth="1"/>
    <col min="10254" max="10496" width="9" style="71"/>
    <col min="10497" max="10497" width="3.5" style="71" customWidth="1"/>
    <col min="10498" max="10498" width="21.5" style="71" bestFit="1" customWidth="1"/>
    <col min="10499" max="10499" width="4.375" style="71" bestFit="1" customWidth="1"/>
    <col min="10500" max="10500" width="6.875" style="71" customWidth="1"/>
    <col min="10501" max="10505" width="12" style="71" customWidth="1"/>
    <col min="10506" max="10506" width="9.125" style="71" customWidth="1"/>
    <col min="10507" max="10509" width="4.25" style="71" customWidth="1"/>
    <col min="10510" max="10752" width="9" style="71"/>
    <col min="10753" max="10753" width="3.5" style="71" customWidth="1"/>
    <col min="10754" max="10754" width="21.5" style="71" bestFit="1" customWidth="1"/>
    <col min="10755" max="10755" width="4.375" style="71" bestFit="1" customWidth="1"/>
    <col min="10756" max="10756" width="6.875" style="71" customWidth="1"/>
    <col min="10757" max="10761" width="12" style="71" customWidth="1"/>
    <col min="10762" max="10762" width="9.125" style="71" customWidth="1"/>
    <col min="10763" max="10765" width="4.25" style="71" customWidth="1"/>
    <col min="10766" max="11008" width="9" style="71"/>
    <col min="11009" max="11009" width="3.5" style="71" customWidth="1"/>
    <col min="11010" max="11010" width="21.5" style="71" bestFit="1" customWidth="1"/>
    <col min="11011" max="11011" width="4.375" style="71" bestFit="1" customWidth="1"/>
    <col min="11012" max="11012" width="6.875" style="71" customWidth="1"/>
    <col min="11013" max="11017" width="12" style="71" customWidth="1"/>
    <col min="11018" max="11018" width="9.125" style="71" customWidth="1"/>
    <col min="11019" max="11021" width="4.25" style="71" customWidth="1"/>
    <col min="11022" max="11264" width="9" style="71"/>
    <col min="11265" max="11265" width="3.5" style="71" customWidth="1"/>
    <col min="11266" max="11266" width="21.5" style="71" bestFit="1" customWidth="1"/>
    <col min="11267" max="11267" width="4.375" style="71" bestFit="1" customWidth="1"/>
    <col min="11268" max="11268" width="6.875" style="71" customWidth="1"/>
    <col min="11269" max="11273" width="12" style="71" customWidth="1"/>
    <col min="11274" max="11274" width="9.125" style="71" customWidth="1"/>
    <col min="11275" max="11277" width="4.25" style="71" customWidth="1"/>
    <col min="11278" max="11520" width="9" style="71"/>
    <col min="11521" max="11521" width="3.5" style="71" customWidth="1"/>
    <col min="11522" max="11522" width="21.5" style="71" bestFit="1" customWidth="1"/>
    <col min="11523" max="11523" width="4.375" style="71" bestFit="1" customWidth="1"/>
    <col min="11524" max="11524" width="6.875" style="71" customWidth="1"/>
    <col min="11525" max="11529" width="12" style="71" customWidth="1"/>
    <col min="11530" max="11530" width="9.125" style="71" customWidth="1"/>
    <col min="11531" max="11533" width="4.25" style="71" customWidth="1"/>
    <col min="11534" max="11776" width="9" style="71"/>
    <col min="11777" max="11777" width="3.5" style="71" customWidth="1"/>
    <col min="11778" max="11778" width="21.5" style="71" bestFit="1" customWidth="1"/>
    <col min="11779" max="11779" width="4.375" style="71" bestFit="1" customWidth="1"/>
    <col min="11780" max="11780" width="6.875" style="71" customWidth="1"/>
    <col min="11781" max="11785" width="12" style="71" customWidth="1"/>
    <col min="11786" max="11786" width="9.125" style="71" customWidth="1"/>
    <col min="11787" max="11789" width="4.25" style="71" customWidth="1"/>
    <col min="11790" max="12032" width="9" style="71"/>
    <col min="12033" max="12033" width="3.5" style="71" customWidth="1"/>
    <col min="12034" max="12034" width="21.5" style="71" bestFit="1" customWidth="1"/>
    <col min="12035" max="12035" width="4.375" style="71" bestFit="1" customWidth="1"/>
    <col min="12036" max="12036" width="6.875" style="71" customWidth="1"/>
    <col min="12037" max="12041" width="12" style="71" customWidth="1"/>
    <col min="12042" max="12042" width="9.125" style="71" customWidth="1"/>
    <col min="12043" max="12045" width="4.25" style="71" customWidth="1"/>
    <col min="12046" max="12288" width="9" style="71"/>
    <col min="12289" max="12289" width="3.5" style="71" customWidth="1"/>
    <col min="12290" max="12290" width="21.5" style="71" bestFit="1" customWidth="1"/>
    <col min="12291" max="12291" width="4.375" style="71" bestFit="1" customWidth="1"/>
    <col min="12292" max="12292" width="6.875" style="71" customWidth="1"/>
    <col min="12293" max="12297" width="12" style="71" customWidth="1"/>
    <col min="12298" max="12298" width="9.125" style="71" customWidth="1"/>
    <col min="12299" max="12301" width="4.25" style="71" customWidth="1"/>
    <col min="12302" max="12544" width="9" style="71"/>
    <col min="12545" max="12545" width="3.5" style="71" customWidth="1"/>
    <col min="12546" max="12546" width="21.5" style="71" bestFit="1" customWidth="1"/>
    <col min="12547" max="12547" width="4.375" style="71" bestFit="1" customWidth="1"/>
    <col min="12548" max="12548" width="6.875" style="71" customWidth="1"/>
    <col min="12549" max="12553" width="12" style="71" customWidth="1"/>
    <col min="12554" max="12554" width="9.125" style="71" customWidth="1"/>
    <col min="12555" max="12557" width="4.25" style="71" customWidth="1"/>
    <col min="12558" max="12800" width="9" style="71"/>
    <col min="12801" max="12801" width="3.5" style="71" customWidth="1"/>
    <col min="12802" max="12802" width="21.5" style="71" bestFit="1" customWidth="1"/>
    <col min="12803" max="12803" width="4.375" style="71" bestFit="1" customWidth="1"/>
    <col min="12804" max="12804" width="6.875" style="71" customWidth="1"/>
    <col min="12805" max="12809" width="12" style="71" customWidth="1"/>
    <col min="12810" max="12810" width="9.125" style="71" customWidth="1"/>
    <col min="12811" max="12813" width="4.25" style="71" customWidth="1"/>
    <col min="12814" max="13056" width="9" style="71"/>
    <col min="13057" max="13057" width="3.5" style="71" customWidth="1"/>
    <col min="13058" max="13058" width="21.5" style="71" bestFit="1" customWidth="1"/>
    <col min="13059" max="13059" width="4.375" style="71" bestFit="1" customWidth="1"/>
    <col min="13060" max="13060" width="6.875" style="71" customWidth="1"/>
    <col min="13061" max="13065" width="12" style="71" customWidth="1"/>
    <col min="13066" max="13066" width="9.125" style="71" customWidth="1"/>
    <col min="13067" max="13069" width="4.25" style="71" customWidth="1"/>
    <col min="13070" max="13312" width="9" style="71"/>
    <col min="13313" max="13313" width="3.5" style="71" customWidth="1"/>
    <col min="13314" max="13314" width="21.5" style="71" bestFit="1" customWidth="1"/>
    <col min="13315" max="13315" width="4.375" style="71" bestFit="1" customWidth="1"/>
    <col min="13316" max="13316" width="6.875" style="71" customWidth="1"/>
    <col min="13317" max="13321" width="12" style="71" customWidth="1"/>
    <col min="13322" max="13322" width="9.125" style="71" customWidth="1"/>
    <col min="13323" max="13325" width="4.25" style="71" customWidth="1"/>
    <col min="13326" max="13568" width="9" style="71"/>
    <col min="13569" max="13569" width="3.5" style="71" customWidth="1"/>
    <col min="13570" max="13570" width="21.5" style="71" bestFit="1" customWidth="1"/>
    <col min="13571" max="13571" width="4.375" style="71" bestFit="1" customWidth="1"/>
    <col min="13572" max="13572" width="6.875" style="71" customWidth="1"/>
    <col min="13573" max="13577" width="12" style="71" customWidth="1"/>
    <col min="13578" max="13578" width="9.125" style="71" customWidth="1"/>
    <col min="13579" max="13581" width="4.25" style="71" customWidth="1"/>
    <col min="13582" max="13824" width="9" style="71"/>
    <col min="13825" max="13825" width="3.5" style="71" customWidth="1"/>
    <col min="13826" max="13826" width="21.5" style="71" bestFit="1" customWidth="1"/>
    <col min="13827" max="13827" width="4.375" style="71" bestFit="1" customWidth="1"/>
    <col min="13828" max="13828" width="6.875" style="71" customWidth="1"/>
    <col min="13829" max="13833" width="12" style="71" customWidth="1"/>
    <col min="13834" max="13834" width="9.125" style="71" customWidth="1"/>
    <col min="13835" max="13837" width="4.25" style="71" customWidth="1"/>
    <col min="13838" max="14080" width="9" style="71"/>
    <col min="14081" max="14081" width="3.5" style="71" customWidth="1"/>
    <col min="14082" max="14082" width="21.5" style="71" bestFit="1" customWidth="1"/>
    <col min="14083" max="14083" width="4.375" style="71" bestFit="1" customWidth="1"/>
    <col min="14084" max="14084" width="6.875" style="71" customWidth="1"/>
    <col min="14085" max="14089" width="12" style="71" customWidth="1"/>
    <col min="14090" max="14090" width="9.125" style="71" customWidth="1"/>
    <col min="14091" max="14093" width="4.25" style="71" customWidth="1"/>
    <col min="14094" max="14336" width="9" style="71"/>
    <col min="14337" max="14337" width="3.5" style="71" customWidth="1"/>
    <col min="14338" max="14338" width="21.5" style="71" bestFit="1" customWidth="1"/>
    <col min="14339" max="14339" width="4.375" style="71" bestFit="1" customWidth="1"/>
    <col min="14340" max="14340" width="6.875" style="71" customWidth="1"/>
    <col min="14341" max="14345" width="12" style="71" customWidth="1"/>
    <col min="14346" max="14346" width="9.125" style="71" customWidth="1"/>
    <col min="14347" max="14349" width="4.25" style="71" customWidth="1"/>
    <col min="14350" max="14592" width="9" style="71"/>
    <col min="14593" max="14593" width="3.5" style="71" customWidth="1"/>
    <col min="14594" max="14594" width="21.5" style="71" bestFit="1" customWidth="1"/>
    <col min="14595" max="14595" width="4.375" style="71" bestFit="1" customWidth="1"/>
    <col min="14596" max="14596" width="6.875" style="71" customWidth="1"/>
    <col min="14597" max="14601" width="12" style="71" customWidth="1"/>
    <col min="14602" max="14602" width="9.125" style="71" customWidth="1"/>
    <col min="14603" max="14605" width="4.25" style="71" customWidth="1"/>
    <col min="14606" max="14848" width="9" style="71"/>
    <col min="14849" max="14849" width="3.5" style="71" customWidth="1"/>
    <col min="14850" max="14850" width="21.5" style="71" bestFit="1" customWidth="1"/>
    <col min="14851" max="14851" width="4.375" style="71" bestFit="1" customWidth="1"/>
    <col min="14852" max="14852" width="6.875" style="71" customWidth="1"/>
    <col min="14853" max="14857" width="12" style="71" customWidth="1"/>
    <col min="14858" max="14858" width="9.125" style="71" customWidth="1"/>
    <col min="14859" max="14861" width="4.25" style="71" customWidth="1"/>
    <col min="14862" max="15104" width="9" style="71"/>
    <col min="15105" max="15105" width="3.5" style="71" customWidth="1"/>
    <col min="15106" max="15106" width="21.5" style="71" bestFit="1" customWidth="1"/>
    <col min="15107" max="15107" width="4.375" style="71" bestFit="1" customWidth="1"/>
    <col min="15108" max="15108" width="6.875" style="71" customWidth="1"/>
    <col min="15109" max="15113" width="12" style="71" customWidth="1"/>
    <col min="15114" max="15114" width="9.125" style="71" customWidth="1"/>
    <col min="15115" max="15117" width="4.25" style="71" customWidth="1"/>
    <col min="15118" max="15360" width="9" style="71"/>
    <col min="15361" max="15361" width="3.5" style="71" customWidth="1"/>
    <col min="15362" max="15362" width="21.5" style="71" bestFit="1" customWidth="1"/>
    <col min="15363" max="15363" width="4.375" style="71" bestFit="1" customWidth="1"/>
    <col min="15364" max="15364" width="6.875" style="71" customWidth="1"/>
    <col min="15365" max="15369" width="12" style="71" customWidth="1"/>
    <col min="15370" max="15370" width="9.125" style="71" customWidth="1"/>
    <col min="15371" max="15373" width="4.25" style="71" customWidth="1"/>
    <col min="15374" max="15616" width="9" style="71"/>
    <col min="15617" max="15617" width="3.5" style="71" customWidth="1"/>
    <col min="15618" max="15618" width="21.5" style="71" bestFit="1" customWidth="1"/>
    <col min="15619" max="15619" width="4.375" style="71" bestFit="1" customWidth="1"/>
    <col min="15620" max="15620" width="6.875" style="71" customWidth="1"/>
    <col min="15621" max="15625" width="12" style="71" customWidth="1"/>
    <col min="15626" max="15626" width="9.125" style="71" customWidth="1"/>
    <col min="15627" max="15629" width="4.25" style="71" customWidth="1"/>
    <col min="15630" max="15872" width="9" style="71"/>
    <col min="15873" max="15873" width="3.5" style="71" customWidth="1"/>
    <col min="15874" max="15874" width="21.5" style="71" bestFit="1" customWidth="1"/>
    <col min="15875" max="15875" width="4.375" style="71" bestFit="1" customWidth="1"/>
    <col min="15876" max="15876" width="6.875" style="71" customWidth="1"/>
    <col min="15877" max="15881" width="12" style="71" customWidth="1"/>
    <col min="15882" max="15882" width="9.125" style="71" customWidth="1"/>
    <col min="15883" max="15885" width="4.25" style="71" customWidth="1"/>
    <col min="15886" max="16128" width="9" style="71"/>
    <col min="16129" max="16129" width="3.5" style="71" customWidth="1"/>
    <col min="16130" max="16130" width="21.5" style="71" bestFit="1" customWidth="1"/>
    <col min="16131" max="16131" width="4.375" style="71" bestFit="1" customWidth="1"/>
    <col min="16132" max="16132" width="6.875" style="71" customWidth="1"/>
    <col min="16133" max="16137" width="12" style="71" customWidth="1"/>
    <col min="16138" max="16138" width="9.125" style="71" customWidth="1"/>
    <col min="16139" max="16141" width="4.25" style="71" customWidth="1"/>
    <col min="16142" max="16384" width="9" style="71"/>
  </cols>
  <sheetData>
    <row r="1" spans="1:16">
      <c r="A1" s="71" t="s">
        <v>56</v>
      </c>
      <c r="H1" s="72" t="str">
        <f>請求書!B2</f>
        <v xml:space="preserve">  令和〇年度 〇月分</v>
      </c>
      <c r="I1" s="72"/>
    </row>
    <row r="2" spans="1:16" ht="20.25" customHeight="1">
      <c r="A2" s="73" t="s">
        <v>57</v>
      </c>
      <c r="B2" s="74"/>
      <c r="C2" s="152" t="s">
        <v>108</v>
      </c>
      <c r="D2" s="153"/>
      <c r="E2" s="153"/>
      <c r="F2" s="153"/>
      <c r="G2" s="153"/>
      <c r="H2" s="153"/>
      <c r="I2" s="76"/>
    </row>
    <row r="3" spans="1:16" ht="20.25" customHeight="1">
      <c r="A3" s="73" t="s">
        <v>58</v>
      </c>
      <c r="B3" s="74"/>
      <c r="C3" s="152" t="s">
        <v>109</v>
      </c>
      <c r="D3" s="153"/>
      <c r="E3" s="153"/>
      <c r="F3" s="154"/>
      <c r="G3" s="77" t="s">
        <v>59</v>
      </c>
      <c r="H3" s="155">
        <v>12</v>
      </c>
      <c r="I3" s="79"/>
    </row>
    <row r="4" spans="1:16" ht="27" customHeight="1">
      <c r="A4" s="73" t="s">
        <v>60</v>
      </c>
      <c r="B4" s="74"/>
      <c r="C4" s="77" t="s">
        <v>61</v>
      </c>
      <c r="D4" s="156">
        <v>19</v>
      </c>
      <c r="E4" s="157"/>
      <c r="F4" s="157"/>
      <c r="G4" s="157"/>
      <c r="H4" s="157"/>
      <c r="I4" s="158"/>
      <c r="J4" s="71" t="s">
        <v>62</v>
      </c>
    </row>
    <row r="5" spans="1:16" ht="14.25" customHeight="1">
      <c r="A5" s="83" t="s">
        <v>63</v>
      </c>
      <c r="B5" s="84"/>
      <c r="C5" s="85" t="s">
        <v>61</v>
      </c>
      <c r="D5" s="85" t="s">
        <v>64</v>
      </c>
      <c r="E5" s="159">
        <v>10</v>
      </c>
      <c r="F5" s="160"/>
      <c r="G5" s="88" t="s">
        <v>65</v>
      </c>
      <c r="H5" s="159">
        <v>2</v>
      </c>
      <c r="I5" s="160"/>
      <c r="J5" s="89">
        <f>E5+H5</f>
        <v>12</v>
      </c>
    </row>
    <row r="6" spans="1:16" ht="6.75" customHeight="1">
      <c r="A6" s="90"/>
      <c r="B6" s="91"/>
      <c r="C6" s="85"/>
      <c r="D6" s="85"/>
      <c r="E6" s="161"/>
      <c r="F6" s="162"/>
      <c r="G6" s="94"/>
      <c r="H6" s="161"/>
      <c r="I6" s="162"/>
    </row>
    <row r="7" spans="1:16" ht="18.75" customHeight="1">
      <c r="A7" s="95"/>
      <c r="B7" s="96"/>
      <c r="C7" s="85"/>
      <c r="D7" s="85"/>
      <c r="E7" s="97" t="s">
        <v>66</v>
      </c>
      <c r="F7" s="163">
        <v>1</v>
      </c>
      <c r="G7" s="99"/>
      <c r="H7" s="97" t="s">
        <v>66</v>
      </c>
      <c r="I7" s="98"/>
    </row>
    <row r="9" spans="1:16" ht="24.75" customHeight="1">
      <c r="A9" s="85" t="s">
        <v>23</v>
      </c>
      <c r="B9" s="85"/>
      <c r="C9" s="85"/>
      <c r="D9" s="85"/>
      <c r="E9" s="85"/>
      <c r="F9" s="73" t="s">
        <v>61</v>
      </c>
      <c r="G9" s="75"/>
      <c r="H9" s="75"/>
      <c r="I9" s="74"/>
    </row>
    <row r="10" spans="1:16" ht="37.5">
      <c r="A10" s="85" t="s">
        <v>24</v>
      </c>
      <c r="B10" s="85"/>
      <c r="C10" s="85"/>
      <c r="D10" s="85"/>
      <c r="E10" s="85"/>
      <c r="F10" s="77" t="s">
        <v>34</v>
      </c>
      <c r="G10" s="100" t="s">
        <v>67</v>
      </c>
      <c r="H10" s="77" t="s">
        <v>68</v>
      </c>
      <c r="I10" s="100" t="s">
        <v>69</v>
      </c>
    </row>
    <row r="11" spans="1:16" ht="24.75" customHeight="1">
      <c r="A11" s="85" t="s">
        <v>70</v>
      </c>
      <c r="B11" s="85"/>
      <c r="C11" s="85"/>
      <c r="D11" s="85"/>
      <c r="E11" s="85"/>
      <c r="F11" s="164">
        <v>131440</v>
      </c>
      <c r="G11" s="165">
        <v>131440</v>
      </c>
      <c r="H11" s="166">
        <v>131440</v>
      </c>
      <c r="I11" s="167">
        <v>131440</v>
      </c>
    </row>
    <row r="12" spans="1:16" ht="24.75" customHeight="1">
      <c r="A12" s="85" t="s">
        <v>71</v>
      </c>
      <c r="B12" s="85"/>
      <c r="C12" s="85"/>
      <c r="D12" s="85"/>
      <c r="E12" s="85"/>
      <c r="F12" s="164">
        <v>128520</v>
      </c>
      <c r="G12" s="165">
        <v>128520</v>
      </c>
      <c r="H12" s="166">
        <v>128520</v>
      </c>
      <c r="I12" s="167">
        <v>128520</v>
      </c>
    </row>
    <row r="13" spans="1:16" ht="24.75" customHeight="1">
      <c r="A13" s="104" t="s">
        <v>72</v>
      </c>
      <c r="B13" s="85" t="s">
        <v>103</v>
      </c>
      <c r="C13" s="85"/>
      <c r="D13" s="85"/>
      <c r="E13" s="85"/>
      <c r="F13" s="164">
        <v>14400</v>
      </c>
      <c r="G13" s="165">
        <v>14400</v>
      </c>
      <c r="H13" s="166">
        <v>14400</v>
      </c>
      <c r="I13" s="167">
        <v>14400</v>
      </c>
    </row>
    <row r="14" spans="1:16" ht="24.75" customHeight="1">
      <c r="A14" s="104"/>
      <c r="B14" s="85" t="s">
        <v>73</v>
      </c>
      <c r="C14" s="85"/>
      <c r="D14" s="85"/>
      <c r="E14" s="85"/>
      <c r="F14" s="164">
        <v>14040</v>
      </c>
      <c r="G14" s="165">
        <v>14040</v>
      </c>
      <c r="H14" s="166">
        <v>14040</v>
      </c>
      <c r="I14" s="167">
        <v>14040</v>
      </c>
    </row>
    <row r="15" spans="1:16" ht="24.75" customHeight="1">
      <c r="A15" s="104"/>
      <c r="B15" s="105" t="s">
        <v>74</v>
      </c>
      <c r="C15" s="105"/>
      <c r="D15" s="105"/>
      <c r="E15" s="105"/>
      <c r="F15" s="165">
        <v>8950</v>
      </c>
      <c r="G15" s="165">
        <v>8950</v>
      </c>
      <c r="H15" s="167">
        <v>8950</v>
      </c>
      <c r="I15" s="167">
        <v>8950</v>
      </c>
    </row>
    <row r="16" spans="1:16" ht="24.75" customHeight="1">
      <c r="A16" s="104"/>
      <c r="B16" s="105" t="s">
        <v>75</v>
      </c>
      <c r="C16" s="105"/>
      <c r="D16" s="105"/>
      <c r="E16" s="105"/>
      <c r="F16" s="106"/>
      <c r="G16" s="165">
        <v>50000</v>
      </c>
      <c r="H16" s="106"/>
      <c r="I16" s="167">
        <v>50000</v>
      </c>
      <c r="N16" s="107"/>
      <c r="O16" s="107"/>
      <c r="P16" s="107"/>
    </row>
    <row r="17" spans="1:9" ht="24.75" customHeight="1">
      <c r="A17" s="104"/>
      <c r="B17" s="105" t="s">
        <v>76</v>
      </c>
      <c r="C17" s="105"/>
      <c r="D17" s="105"/>
      <c r="E17" s="105"/>
      <c r="F17" s="164">
        <v>2300</v>
      </c>
      <c r="G17" s="165">
        <v>2300</v>
      </c>
      <c r="H17" s="164">
        <v>2300</v>
      </c>
      <c r="I17" s="167">
        <v>2300</v>
      </c>
    </row>
    <row r="18" spans="1:9" ht="24.75" customHeight="1">
      <c r="A18" s="104"/>
      <c r="B18" s="105" t="s">
        <v>77</v>
      </c>
      <c r="C18" s="105"/>
      <c r="D18" s="105"/>
      <c r="E18" s="105"/>
      <c r="F18" s="165">
        <v>8700</v>
      </c>
      <c r="G18" s="165">
        <v>8700</v>
      </c>
      <c r="H18" s="167">
        <v>8700</v>
      </c>
      <c r="I18" s="167">
        <v>8700</v>
      </c>
    </row>
    <row r="19" spans="1:9" ht="24.75" customHeight="1">
      <c r="A19" s="104" t="s">
        <v>78</v>
      </c>
      <c r="B19" s="105" t="s">
        <v>79</v>
      </c>
      <c r="C19" s="105"/>
      <c r="D19" s="105"/>
      <c r="E19" s="105"/>
      <c r="F19" s="102"/>
      <c r="G19" s="51"/>
      <c r="H19" s="51"/>
      <c r="I19" s="108"/>
    </row>
    <row r="20" spans="1:9" ht="24.75" customHeight="1">
      <c r="A20" s="104"/>
      <c r="B20" s="105" t="s">
        <v>80</v>
      </c>
      <c r="C20" s="105"/>
      <c r="D20" s="105"/>
      <c r="E20" s="105"/>
      <c r="F20" s="102"/>
      <c r="G20" s="51"/>
      <c r="H20" s="51"/>
      <c r="I20" s="108"/>
    </row>
    <row r="21" spans="1:9" ht="24.75" customHeight="1">
      <c r="A21" s="104"/>
      <c r="B21" s="142" t="s">
        <v>81</v>
      </c>
      <c r="C21" s="143"/>
      <c r="D21" s="143"/>
      <c r="E21" s="144"/>
      <c r="F21" s="101"/>
      <c r="G21" s="51"/>
      <c r="H21" s="101"/>
      <c r="I21" s="51"/>
    </row>
    <row r="22" spans="1:9" ht="24.75" customHeight="1">
      <c r="A22" s="104"/>
      <c r="B22" s="142" t="s">
        <v>82</v>
      </c>
      <c r="C22" s="144"/>
      <c r="D22" s="145" t="s">
        <v>83</v>
      </c>
      <c r="E22" s="145"/>
      <c r="F22" s="102"/>
      <c r="G22" s="51"/>
      <c r="H22" s="51"/>
      <c r="I22" s="108"/>
    </row>
    <row r="23" spans="1:9" ht="24.75" customHeight="1">
      <c r="A23" s="104"/>
      <c r="B23" s="142" t="s">
        <v>82</v>
      </c>
      <c r="C23" s="144"/>
      <c r="D23" s="145" t="s">
        <v>83</v>
      </c>
      <c r="E23" s="145"/>
      <c r="F23" s="102"/>
      <c r="G23" s="51"/>
      <c r="H23" s="51"/>
      <c r="I23" s="108"/>
    </row>
    <row r="24" spans="1:9" ht="24.75" customHeight="1">
      <c r="A24" s="104"/>
      <c r="B24" s="105" t="s">
        <v>84</v>
      </c>
      <c r="C24" s="105"/>
      <c r="D24" s="105"/>
      <c r="E24" s="105"/>
      <c r="F24" s="102"/>
      <c r="G24" s="51"/>
      <c r="H24" s="51"/>
      <c r="I24" s="108"/>
    </row>
    <row r="25" spans="1:9" ht="24.75" customHeight="1">
      <c r="A25" s="109" t="s">
        <v>85</v>
      </c>
      <c r="B25" s="110" t="s">
        <v>100</v>
      </c>
      <c r="C25" s="111"/>
      <c r="D25" s="112" t="s">
        <v>86</v>
      </c>
      <c r="E25" s="168">
        <v>2</v>
      </c>
      <c r="F25" s="114"/>
      <c r="G25" s="115"/>
      <c r="H25" s="115"/>
      <c r="I25" s="116"/>
    </row>
    <row r="26" spans="1:9" ht="24.75" customHeight="1">
      <c r="A26" s="117"/>
      <c r="B26" s="110" t="s">
        <v>101</v>
      </c>
      <c r="C26" s="111"/>
      <c r="D26" s="118" t="s">
        <v>86</v>
      </c>
      <c r="E26" s="169">
        <v>1</v>
      </c>
      <c r="F26" s="114"/>
      <c r="G26" s="115"/>
      <c r="H26" s="115"/>
      <c r="I26" s="116"/>
    </row>
    <row r="27" spans="1:9" ht="24.75" customHeight="1">
      <c r="A27" s="117"/>
      <c r="B27" s="105"/>
      <c r="C27" s="105"/>
      <c r="D27" s="105"/>
      <c r="E27" s="105"/>
      <c r="F27" s="102"/>
      <c r="G27" s="51"/>
      <c r="H27" s="51"/>
      <c r="I27" s="108"/>
    </row>
    <row r="28" spans="1:9" ht="24.75" customHeight="1">
      <c r="A28" s="117"/>
      <c r="B28" s="105" t="s">
        <v>102</v>
      </c>
      <c r="C28" s="105"/>
      <c r="D28" s="105"/>
      <c r="E28" s="105"/>
      <c r="F28" s="120"/>
      <c r="G28" s="51"/>
      <c r="H28" s="121"/>
      <c r="I28" s="108"/>
    </row>
    <row r="29" spans="1:9" ht="24.75" customHeight="1">
      <c r="A29" s="117"/>
      <c r="B29" s="142" t="s">
        <v>87</v>
      </c>
      <c r="C29" s="144"/>
      <c r="D29" s="146" t="s">
        <v>88</v>
      </c>
      <c r="E29" s="141"/>
      <c r="F29" s="102"/>
      <c r="G29" s="51"/>
      <c r="H29" s="51"/>
      <c r="I29" s="108"/>
    </row>
    <row r="30" spans="1:9" ht="24.75" customHeight="1" thickBot="1">
      <c r="A30" s="117"/>
      <c r="B30" s="122" t="s">
        <v>89</v>
      </c>
      <c r="C30" s="122"/>
      <c r="D30" s="122"/>
      <c r="E30" s="122"/>
      <c r="F30" s="123"/>
      <c r="G30" s="124"/>
      <c r="H30" s="124"/>
      <c r="I30" s="125"/>
    </row>
    <row r="31" spans="1:9" ht="24.75" customHeight="1">
      <c r="A31" s="126" t="s">
        <v>90</v>
      </c>
      <c r="B31" s="127"/>
      <c r="C31" s="127"/>
      <c r="D31" s="127"/>
      <c r="E31" s="128"/>
      <c r="F31" s="129">
        <f>SUM(F11:F30)-F12-F14-F23</f>
        <v>165790</v>
      </c>
      <c r="G31" s="129">
        <f>SUM(G11:G30)-G12-G14</f>
        <v>215790</v>
      </c>
      <c r="H31" s="130">
        <f>SUM(H11:H30)-H12-H14</f>
        <v>165790</v>
      </c>
      <c r="I31" s="131">
        <f>SUM(I11:I30)-I12-I14</f>
        <v>215790</v>
      </c>
    </row>
    <row r="32" spans="1:9" ht="24.75" customHeight="1" thickBot="1">
      <c r="A32" s="132" t="s">
        <v>91</v>
      </c>
      <c r="B32" s="133"/>
      <c r="C32" s="133"/>
      <c r="D32" s="133"/>
      <c r="E32" s="134"/>
      <c r="F32" s="135">
        <f>SUM(F11:F30)-F11-F13-F22</f>
        <v>162510</v>
      </c>
      <c r="G32" s="135">
        <f>SUM(G12,G14,G15:G30)</f>
        <v>212510</v>
      </c>
      <c r="H32" s="136">
        <f>SUM(H12,H14,H15:H30)</f>
        <v>162510</v>
      </c>
      <c r="I32" s="137">
        <f>SUM(I12,I14,I15:I30)</f>
        <v>212510</v>
      </c>
    </row>
  </sheetData>
  <mergeCells count="41">
    <mergeCell ref="A31:E31"/>
    <mergeCell ref="A32:E32"/>
    <mergeCell ref="A25:A30"/>
    <mergeCell ref="B25:C25"/>
    <mergeCell ref="B26:C26"/>
    <mergeCell ref="B27:E27"/>
    <mergeCell ref="B28:E28"/>
    <mergeCell ref="B29:C29"/>
    <mergeCell ref="B30:E30"/>
    <mergeCell ref="B17:E17"/>
    <mergeCell ref="B18:E18"/>
    <mergeCell ref="A19:A24"/>
    <mergeCell ref="B19:E19"/>
    <mergeCell ref="B20:E20"/>
    <mergeCell ref="B21:E21"/>
    <mergeCell ref="B22:C22"/>
    <mergeCell ref="B23:C23"/>
    <mergeCell ref="B24:E24"/>
    <mergeCell ref="A9:E9"/>
    <mergeCell ref="F9:I9"/>
    <mergeCell ref="A10:E10"/>
    <mergeCell ref="A11:E11"/>
    <mergeCell ref="A12:E12"/>
    <mergeCell ref="A13:A18"/>
    <mergeCell ref="B13:E13"/>
    <mergeCell ref="B14:E14"/>
    <mergeCell ref="B15:E15"/>
    <mergeCell ref="B16:E16"/>
    <mergeCell ref="A5:B7"/>
    <mergeCell ref="C5:C7"/>
    <mergeCell ref="D5:D7"/>
    <mergeCell ref="E5:F6"/>
    <mergeCell ref="G5:G7"/>
    <mergeCell ref="H5:I6"/>
    <mergeCell ref="H1:I1"/>
    <mergeCell ref="A2:B2"/>
    <mergeCell ref="C2:H2"/>
    <mergeCell ref="A3:B3"/>
    <mergeCell ref="C3:F3"/>
    <mergeCell ref="A4:B4"/>
    <mergeCell ref="D4:I4"/>
  </mergeCells>
  <phoneticPr fontId="1"/>
  <pageMargins left="0.65" right="0.21"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0AAF-510A-4B5E-844E-61546D83D70D}">
  <sheetPr>
    <pageSetUpPr fitToPage="1"/>
  </sheetPr>
  <dimension ref="A1:I62"/>
  <sheetViews>
    <sheetView view="pageBreakPreview" zoomScale="55" zoomScaleNormal="100" zoomScaleSheetLayoutView="55" workbookViewId="0">
      <selection activeCell="S53" sqref="S53"/>
    </sheetView>
  </sheetViews>
  <sheetFormatPr defaultRowHeight="13.5"/>
  <cols>
    <col min="1" max="1" width="4.25" style="2" customWidth="1"/>
    <col min="2" max="2" width="25.625" style="2" customWidth="1"/>
    <col min="3" max="3" width="13.25" style="2" customWidth="1"/>
    <col min="4" max="4" width="13.25" style="3" customWidth="1"/>
    <col min="5" max="5" width="13.25" style="2" customWidth="1"/>
    <col min="6" max="6" width="6.125" style="3" customWidth="1"/>
    <col min="7" max="7" width="9.125" style="3" customWidth="1"/>
    <col min="8" max="8" width="13.25" style="3" customWidth="1"/>
    <col min="9" max="9" width="25.625" style="2" customWidth="1"/>
    <col min="10" max="256" width="9" style="2"/>
    <col min="257" max="257" width="5.125" style="2" customWidth="1"/>
    <col min="258" max="258" width="21.25" style="2" customWidth="1"/>
    <col min="259" max="259" width="13.25" style="2" customWidth="1"/>
    <col min="260" max="260" width="8.875" style="2" customWidth="1"/>
    <col min="261" max="261" width="13.25" style="2" customWidth="1"/>
    <col min="262" max="262" width="6.125" style="2" customWidth="1"/>
    <col min="263" max="263" width="9.125" style="2" customWidth="1"/>
    <col min="264" max="264" width="13.375" style="2" customWidth="1"/>
    <col min="265" max="265" width="23.5" style="2" customWidth="1"/>
    <col min="266" max="512" width="9" style="2"/>
    <col min="513" max="513" width="5.125" style="2" customWidth="1"/>
    <col min="514" max="514" width="21.25" style="2" customWidth="1"/>
    <col min="515" max="515" width="13.25" style="2" customWidth="1"/>
    <col min="516" max="516" width="8.875" style="2" customWidth="1"/>
    <col min="517" max="517" width="13.25" style="2" customWidth="1"/>
    <col min="518" max="518" width="6.125" style="2" customWidth="1"/>
    <col min="519" max="519" width="9.125" style="2" customWidth="1"/>
    <col min="520" max="520" width="13.375" style="2" customWidth="1"/>
    <col min="521" max="521" width="23.5" style="2" customWidth="1"/>
    <col min="522" max="768" width="9" style="2"/>
    <col min="769" max="769" width="5.125" style="2" customWidth="1"/>
    <col min="770" max="770" width="21.25" style="2" customWidth="1"/>
    <col min="771" max="771" width="13.25" style="2" customWidth="1"/>
    <col min="772" max="772" width="8.875" style="2" customWidth="1"/>
    <col min="773" max="773" width="13.25" style="2" customWidth="1"/>
    <col min="774" max="774" width="6.125" style="2" customWidth="1"/>
    <col min="775" max="775" width="9.125" style="2" customWidth="1"/>
    <col min="776" max="776" width="13.375" style="2" customWidth="1"/>
    <col min="777" max="777" width="23.5" style="2" customWidth="1"/>
    <col min="778" max="1024" width="9" style="2"/>
    <col min="1025" max="1025" width="5.125" style="2" customWidth="1"/>
    <col min="1026" max="1026" width="21.25" style="2" customWidth="1"/>
    <col min="1027" max="1027" width="13.25" style="2" customWidth="1"/>
    <col min="1028" max="1028" width="8.875" style="2" customWidth="1"/>
    <col min="1029" max="1029" width="13.25" style="2" customWidth="1"/>
    <col min="1030" max="1030" width="6.125" style="2" customWidth="1"/>
    <col min="1031" max="1031" width="9.125" style="2" customWidth="1"/>
    <col min="1032" max="1032" width="13.375" style="2" customWidth="1"/>
    <col min="1033" max="1033" width="23.5" style="2" customWidth="1"/>
    <col min="1034" max="1280" width="9" style="2"/>
    <col min="1281" max="1281" width="5.125" style="2" customWidth="1"/>
    <col min="1282" max="1282" width="21.25" style="2" customWidth="1"/>
    <col min="1283" max="1283" width="13.25" style="2" customWidth="1"/>
    <col min="1284" max="1284" width="8.875" style="2" customWidth="1"/>
    <col min="1285" max="1285" width="13.25" style="2" customWidth="1"/>
    <col min="1286" max="1286" width="6.125" style="2" customWidth="1"/>
    <col min="1287" max="1287" width="9.125" style="2" customWidth="1"/>
    <col min="1288" max="1288" width="13.375" style="2" customWidth="1"/>
    <col min="1289" max="1289" width="23.5" style="2" customWidth="1"/>
    <col min="1290" max="1536" width="9" style="2"/>
    <col min="1537" max="1537" width="5.125" style="2" customWidth="1"/>
    <col min="1538" max="1538" width="21.25" style="2" customWidth="1"/>
    <col min="1539" max="1539" width="13.25" style="2" customWidth="1"/>
    <col min="1540" max="1540" width="8.875" style="2" customWidth="1"/>
    <col min="1541" max="1541" width="13.25" style="2" customWidth="1"/>
    <col min="1542" max="1542" width="6.125" style="2" customWidth="1"/>
    <col min="1543" max="1543" width="9.125" style="2" customWidth="1"/>
    <col min="1544" max="1544" width="13.375" style="2" customWidth="1"/>
    <col min="1545" max="1545" width="23.5" style="2" customWidth="1"/>
    <col min="1546" max="1792" width="9" style="2"/>
    <col min="1793" max="1793" width="5.125" style="2" customWidth="1"/>
    <col min="1794" max="1794" width="21.25" style="2" customWidth="1"/>
    <col min="1795" max="1795" width="13.25" style="2" customWidth="1"/>
    <col min="1796" max="1796" width="8.875" style="2" customWidth="1"/>
    <col min="1797" max="1797" width="13.25" style="2" customWidth="1"/>
    <col min="1798" max="1798" width="6.125" style="2" customWidth="1"/>
    <col min="1799" max="1799" width="9.125" style="2" customWidth="1"/>
    <col min="1800" max="1800" width="13.375" style="2" customWidth="1"/>
    <col min="1801" max="1801" width="23.5" style="2" customWidth="1"/>
    <col min="1802" max="2048" width="9" style="2"/>
    <col min="2049" max="2049" width="5.125" style="2" customWidth="1"/>
    <col min="2050" max="2050" width="21.25" style="2" customWidth="1"/>
    <col min="2051" max="2051" width="13.25" style="2" customWidth="1"/>
    <col min="2052" max="2052" width="8.875" style="2" customWidth="1"/>
    <col min="2053" max="2053" width="13.25" style="2" customWidth="1"/>
    <col min="2054" max="2054" width="6.125" style="2" customWidth="1"/>
    <col min="2055" max="2055" width="9.125" style="2" customWidth="1"/>
    <col min="2056" max="2056" width="13.375" style="2" customWidth="1"/>
    <col min="2057" max="2057" width="23.5" style="2" customWidth="1"/>
    <col min="2058" max="2304" width="9" style="2"/>
    <col min="2305" max="2305" width="5.125" style="2" customWidth="1"/>
    <col min="2306" max="2306" width="21.25" style="2" customWidth="1"/>
    <col min="2307" max="2307" width="13.25" style="2" customWidth="1"/>
    <col min="2308" max="2308" width="8.875" style="2" customWidth="1"/>
    <col min="2309" max="2309" width="13.25" style="2" customWidth="1"/>
    <col min="2310" max="2310" width="6.125" style="2" customWidth="1"/>
    <col min="2311" max="2311" width="9.125" style="2" customWidth="1"/>
    <col min="2312" max="2312" width="13.375" style="2" customWidth="1"/>
    <col min="2313" max="2313" width="23.5" style="2" customWidth="1"/>
    <col min="2314" max="2560" width="9" style="2"/>
    <col min="2561" max="2561" width="5.125" style="2" customWidth="1"/>
    <col min="2562" max="2562" width="21.25" style="2" customWidth="1"/>
    <col min="2563" max="2563" width="13.25" style="2" customWidth="1"/>
    <col min="2564" max="2564" width="8.875" style="2" customWidth="1"/>
    <col min="2565" max="2565" width="13.25" style="2" customWidth="1"/>
    <col min="2566" max="2566" width="6.125" style="2" customWidth="1"/>
    <col min="2567" max="2567" width="9.125" style="2" customWidth="1"/>
    <col min="2568" max="2568" width="13.375" style="2" customWidth="1"/>
    <col min="2569" max="2569" width="23.5" style="2" customWidth="1"/>
    <col min="2570" max="2816" width="9" style="2"/>
    <col min="2817" max="2817" width="5.125" style="2" customWidth="1"/>
    <col min="2818" max="2818" width="21.25" style="2" customWidth="1"/>
    <col min="2819" max="2819" width="13.25" style="2" customWidth="1"/>
    <col min="2820" max="2820" width="8.875" style="2" customWidth="1"/>
    <col min="2821" max="2821" width="13.25" style="2" customWidth="1"/>
    <col min="2822" max="2822" width="6.125" style="2" customWidth="1"/>
    <col min="2823" max="2823" width="9.125" style="2" customWidth="1"/>
    <col min="2824" max="2824" width="13.375" style="2" customWidth="1"/>
    <col min="2825" max="2825" width="23.5" style="2" customWidth="1"/>
    <col min="2826" max="3072" width="9" style="2"/>
    <col min="3073" max="3073" width="5.125" style="2" customWidth="1"/>
    <col min="3074" max="3074" width="21.25" style="2" customWidth="1"/>
    <col min="3075" max="3075" width="13.25" style="2" customWidth="1"/>
    <col min="3076" max="3076" width="8.875" style="2" customWidth="1"/>
    <col min="3077" max="3077" width="13.25" style="2" customWidth="1"/>
    <col min="3078" max="3078" width="6.125" style="2" customWidth="1"/>
    <col min="3079" max="3079" width="9.125" style="2" customWidth="1"/>
    <col min="3080" max="3080" width="13.375" style="2" customWidth="1"/>
    <col min="3081" max="3081" width="23.5" style="2" customWidth="1"/>
    <col min="3082" max="3328" width="9" style="2"/>
    <col min="3329" max="3329" width="5.125" style="2" customWidth="1"/>
    <col min="3330" max="3330" width="21.25" style="2" customWidth="1"/>
    <col min="3331" max="3331" width="13.25" style="2" customWidth="1"/>
    <col min="3332" max="3332" width="8.875" style="2" customWidth="1"/>
    <col min="3333" max="3333" width="13.25" style="2" customWidth="1"/>
    <col min="3334" max="3334" width="6.125" style="2" customWidth="1"/>
    <col min="3335" max="3335" width="9.125" style="2" customWidth="1"/>
    <col min="3336" max="3336" width="13.375" style="2" customWidth="1"/>
    <col min="3337" max="3337" width="23.5" style="2" customWidth="1"/>
    <col min="3338" max="3584" width="9" style="2"/>
    <col min="3585" max="3585" width="5.125" style="2" customWidth="1"/>
    <col min="3586" max="3586" width="21.25" style="2" customWidth="1"/>
    <col min="3587" max="3587" width="13.25" style="2" customWidth="1"/>
    <col min="3588" max="3588" width="8.875" style="2" customWidth="1"/>
    <col min="3589" max="3589" width="13.25" style="2" customWidth="1"/>
    <col min="3590" max="3590" width="6.125" style="2" customWidth="1"/>
    <col min="3591" max="3591" width="9.125" style="2" customWidth="1"/>
    <col min="3592" max="3592" width="13.375" style="2" customWidth="1"/>
    <col min="3593" max="3593" width="23.5" style="2" customWidth="1"/>
    <col min="3594" max="3840" width="9" style="2"/>
    <col min="3841" max="3841" width="5.125" style="2" customWidth="1"/>
    <col min="3842" max="3842" width="21.25" style="2" customWidth="1"/>
    <col min="3843" max="3843" width="13.25" style="2" customWidth="1"/>
    <col min="3844" max="3844" width="8.875" style="2" customWidth="1"/>
    <col min="3845" max="3845" width="13.25" style="2" customWidth="1"/>
    <col min="3846" max="3846" width="6.125" style="2" customWidth="1"/>
    <col min="3847" max="3847" width="9.125" style="2" customWidth="1"/>
    <col min="3848" max="3848" width="13.375" style="2" customWidth="1"/>
    <col min="3849" max="3849" width="23.5" style="2" customWidth="1"/>
    <col min="3850" max="4096" width="9" style="2"/>
    <col min="4097" max="4097" width="5.125" style="2" customWidth="1"/>
    <col min="4098" max="4098" width="21.25" style="2" customWidth="1"/>
    <col min="4099" max="4099" width="13.25" style="2" customWidth="1"/>
    <col min="4100" max="4100" width="8.875" style="2" customWidth="1"/>
    <col min="4101" max="4101" width="13.25" style="2" customWidth="1"/>
    <col min="4102" max="4102" width="6.125" style="2" customWidth="1"/>
    <col min="4103" max="4103" width="9.125" style="2" customWidth="1"/>
    <col min="4104" max="4104" width="13.375" style="2" customWidth="1"/>
    <col min="4105" max="4105" width="23.5" style="2" customWidth="1"/>
    <col min="4106" max="4352" width="9" style="2"/>
    <col min="4353" max="4353" width="5.125" style="2" customWidth="1"/>
    <col min="4354" max="4354" width="21.25" style="2" customWidth="1"/>
    <col min="4355" max="4355" width="13.25" style="2" customWidth="1"/>
    <col min="4356" max="4356" width="8.875" style="2" customWidth="1"/>
    <col min="4357" max="4357" width="13.25" style="2" customWidth="1"/>
    <col min="4358" max="4358" width="6.125" style="2" customWidth="1"/>
    <col min="4359" max="4359" width="9.125" style="2" customWidth="1"/>
    <col min="4360" max="4360" width="13.375" style="2" customWidth="1"/>
    <col min="4361" max="4361" width="23.5" style="2" customWidth="1"/>
    <col min="4362" max="4608" width="9" style="2"/>
    <col min="4609" max="4609" width="5.125" style="2" customWidth="1"/>
    <col min="4610" max="4610" width="21.25" style="2" customWidth="1"/>
    <col min="4611" max="4611" width="13.25" style="2" customWidth="1"/>
    <col min="4612" max="4612" width="8.875" style="2" customWidth="1"/>
    <col min="4613" max="4613" width="13.25" style="2" customWidth="1"/>
    <col min="4614" max="4614" width="6.125" style="2" customWidth="1"/>
    <col min="4615" max="4615" width="9.125" style="2" customWidth="1"/>
    <col min="4616" max="4616" width="13.375" style="2" customWidth="1"/>
    <col min="4617" max="4617" width="23.5" style="2" customWidth="1"/>
    <col min="4618" max="4864" width="9" style="2"/>
    <col min="4865" max="4865" width="5.125" style="2" customWidth="1"/>
    <col min="4866" max="4866" width="21.25" style="2" customWidth="1"/>
    <col min="4867" max="4867" width="13.25" style="2" customWidth="1"/>
    <col min="4868" max="4868" width="8.875" style="2" customWidth="1"/>
    <col min="4869" max="4869" width="13.25" style="2" customWidth="1"/>
    <col min="4870" max="4870" width="6.125" style="2" customWidth="1"/>
    <col min="4871" max="4871" width="9.125" style="2" customWidth="1"/>
    <col min="4872" max="4872" width="13.375" style="2" customWidth="1"/>
    <col min="4873" max="4873" width="23.5" style="2" customWidth="1"/>
    <col min="4874" max="5120" width="9" style="2"/>
    <col min="5121" max="5121" width="5.125" style="2" customWidth="1"/>
    <col min="5122" max="5122" width="21.25" style="2" customWidth="1"/>
    <col min="5123" max="5123" width="13.25" style="2" customWidth="1"/>
    <col min="5124" max="5124" width="8.875" style="2" customWidth="1"/>
    <col min="5125" max="5125" width="13.25" style="2" customWidth="1"/>
    <col min="5126" max="5126" width="6.125" style="2" customWidth="1"/>
    <col min="5127" max="5127" width="9.125" style="2" customWidth="1"/>
    <col min="5128" max="5128" width="13.375" style="2" customWidth="1"/>
    <col min="5129" max="5129" width="23.5" style="2" customWidth="1"/>
    <col min="5130" max="5376" width="9" style="2"/>
    <col min="5377" max="5377" width="5.125" style="2" customWidth="1"/>
    <col min="5378" max="5378" width="21.25" style="2" customWidth="1"/>
    <col min="5379" max="5379" width="13.25" style="2" customWidth="1"/>
    <col min="5380" max="5380" width="8.875" style="2" customWidth="1"/>
    <col min="5381" max="5381" width="13.25" style="2" customWidth="1"/>
    <col min="5382" max="5382" width="6.125" style="2" customWidth="1"/>
    <col min="5383" max="5383" width="9.125" style="2" customWidth="1"/>
    <col min="5384" max="5384" width="13.375" style="2" customWidth="1"/>
    <col min="5385" max="5385" width="23.5" style="2" customWidth="1"/>
    <col min="5386" max="5632" width="9" style="2"/>
    <col min="5633" max="5633" width="5.125" style="2" customWidth="1"/>
    <col min="5634" max="5634" width="21.25" style="2" customWidth="1"/>
    <col min="5635" max="5635" width="13.25" style="2" customWidth="1"/>
    <col min="5636" max="5636" width="8.875" style="2" customWidth="1"/>
    <col min="5637" max="5637" width="13.25" style="2" customWidth="1"/>
    <col min="5638" max="5638" width="6.125" style="2" customWidth="1"/>
    <col min="5639" max="5639" width="9.125" style="2" customWidth="1"/>
    <col min="5640" max="5640" width="13.375" style="2" customWidth="1"/>
    <col min="5641" max="5641" width="23.5" style="2" customWidth="1"/>
    <col min="5642" max="5888" width="9" style="2"/>
    <col min="5889" max="5889" width="5.125" style="2" customWidth="1"/>
    <col min="5890" max="5890" width="21.25" style="2" customWidth="1"/>
    <col min="5891" max="5891" width="13.25" style="2" customWidth="1"/>
    <col min="5892" max="5892" width="8.875" style="2" customWidth="1"/>
    <col min="5893" max="5893" width="13.25" style="2" customWidth="1"/>
    <col min="5894" max="5894" width="6.125" style="2" customWidth="1"/>
    <col min="5895" max="5895" width="9.125" style="2" customWidth="1"/>
    <col min="5896" max="5896" width="13.375" style="2" customWidth="1"/>
    <col min="5897" max="5897" width="23.5" style="2" customWidth="1"/>
    <col min="5898" max="6144" width="9" style="2"/>
    <col min="6145" max="6145" width="5.125" style="2" customWidth="1"/>
    <col min="6146" max="6146" width="21.25" style="2" customWidth="1"/>
    <col min="6147" max="6147" width="13.25" style="2" customWidth="1"/>
    <col min="6148" max="6148" width="8.875" style="2" customWidth="1"/>
    <col min="6149" max="6149" width="13.25" style="2" customWidth="1"/>
    <col min="6150" max="6150" width="6.125" style="2" customWidth="1"/>
    <col min="6151" max="6151" width="9.125" style="2" customWidth="1"/>
    <col min="6152" max="6152" width="13.375" style="2" customWidth="1"/>
    <col min="6153" max="6153" width="23.5" style="2" customWidth="1"/>
    <col min="6154" max="6400" width="9" style="2"/>
    <col min="6401" max="6401" width="5.125" style="2" customWidth="1"/>
    <col min="6402" max="6402" width="21.25" style="2" customWidth="1"/>
    <col min="6403" max="6403" width="13.25" style="2" customWidth="1"/>
    <col min="6404" max="6404" width="8.875" style="2" customWidth="1"/>
    <col min="6405" max="6405" width="13.25" style="2" customWidth="1"/>
    <col min="6406" max="6406" width="6.125" style="2" customWidth="1"/>
    <col min="6407" max="6407" width="9.125" style="2" customWidth="1"/>
    <col min="6408" max="6408" width="13.375" style="2" customWidth="1"/>
    <col min="6409" max="6409" width="23.5" style="2" customWidth="1"/>
    <col min="6410" max="6656" width="9" style="2"/>
    <col min="6657" max="6657" width="5.125" style="2" customWidth="1"/>
    <col min="6658" max="6658" width="21.25" style="2" customWidth="1"/>
    <col min="6659" max="6659" width="13.25" style="2" customWidth="1"/>
    <col min="6660" max="6660" width="8.875" style="2" customWidth="1"/>
    <col min="6661" max="6661" width="13.25" style="2" customWidth="1"/>
    <col min="6662" max="6662" width="6.125" style="2" customWidth="1"/>
    <col min="6663" max="6663" width="9.125" style="2" customWidth="1"/>
    <col min="6664" max="6664" width="13.375" style="2" customWidth="1"/>
    <col min="6665" max="6665" width="23.5" style="2" customWidth="1"/>
    <col min="6666" max="6912" width="9" style="2"/>
    <col min="6913" max="6913" width="5.125" style="2" customWidth="1"/>
    <col min="6914" max="6914" width="21.25" style="2" customWidth="1"/>
    <col min="6915" max="6915" width="13.25" style="2" customWidth="1"/>
    <col min="6916" max="6916" width="8.875" style="2" customWidth="1"/>
    <col min="6917" max="6917" width="13.25" style="2" customWidth="1"/>
    <col min="6918" max="6918" width="6.125" style="2" customWidth="1"/>
    <col min="6919" max="6919" width="9.125" style="2" customWidth="1"/>
    <col min="6920" max="6920" width="13.375" style="2" customWidth="1"/>
    <col min="6921" max="6921" width="23.5" style="2" customWidth="1"/>
    <col min="6922" max="7168" width="9" style="2"/>
    <col min="7169" max="7169" width="5.125" style="2" customWidth="1"/>
    <col min="7170" max="7170" width="21.25" style="2" customWidth="1"/>
    <col min="7171" max="7171" width="13.25" style="2" customWidth="1"/>
    <col min="7172" max="7172" width="8.875" style="2" customWidth="1"/>
    <col min="7173" max="7173" width="13.25" style="2" customWidth="1"/>
    <col min="7174" max="7174" width="6.125" style="2" customWidth="1"/>
    <col min="7175" max="7175" width="9.125" style="2" customWidth="1"/>
    <col min="7176" max="7176" width="13.375" style="2" customWidth="1"/>
    <col min="7177" max="7177" width="23.5" style="2" customWidth="1"/>
    <col min="7178" max="7424" width="9" style="2"/>
    <col min="7425" max="7425" width="5.125" style="2" customWidth="1"/>
    <col min="7426" max="7426" width="21.25" style="2" customWidth="1"/>
    <col min="7427" max="7427" width="13.25" style="2" customWidth="1"/>
    <col min="7428" max="7428" width="8.875" style="2" customWidth="1"/>
    <col min="7429" max="7429" width="13.25" style="2" customWidth="1"/>
    <col min="7430" max="7430" width="6.125" style="2" customWidth="1"/>
    <col min="7431" max="7431" width="9.125" style="2" customWidth="1"/>
    <col min="7432" max="7432" width="13.375" style="2" customWidth="1"/>
    <col min="7433" max="7433" width="23.5" style="2" customWidth="1"/>
    <col min="7434" max="7680" width="9" style="2"/>
    <col min="7681" max="7681" width="5.125" style="2" customWidth="1"/>
    <col min="7682" max="7682" width="21.25" style="2" customWidth="1"/>
    <col min="7683" max="7683" width="13.25" style="2" customWidth="1"/>
    <col min="7684" max="7684" width="8.875" style="2" customWidth="1"/>
    <col min="7685" max="7685" width="13.25" style="2" customWidth="1"/>
    <col min="7686" max="7686" width="6.125" style="2" customWidth="1"/>
    <col min="7687" max="7687" width="9.125" style="2" customWidth="1"/>
    <col min="7688" max="7688" width="13.375" style="2" customWidth="1"/>
    <col min="7689" max="7689" width="23.5" style="2" customWidth="1"/>
    <col min="7690" max="7936" width="9" style="2"/>
    <col min="7937" max="7937" width="5.125" style="2" customWidth="1"/>
    <col min="7938" max="7938" width="21.25" style="2" customWidth="1"/>
    <col min="7939" max="7939" width="13.25" style="2" customWidth="1"/>
    <col min="7940" max="7940" width="8.875" style="2" customWidth="1"/>
    <col min="7941" max="7941" width="13.25" style="2" customWidth="1"/>
    <col min="7942" max="7942" width="6.125" style="2" customWidth="1"/>
    <col min="7943" max="7943" width="9.125" style="2" customWidth="1"/>
    <col min="7944" max="7944" width="13.375" style="2" customWidth="1"/>
    <col min="7945" max="7945" width="23.5" style="2" customWidth="1"/>
    <col min="7946" max="8192" width="9" style="2"/>
    <col min="8193" max="8193" width="5.125" style="2" customWidth="1"/>
    <col min="8194" max="8194" width="21.25" style="2" customWidth="1"/>
    <col min="8195" max="8195" width="13.25" style="2" customWidth="1"/>
    <col min="8196" max="8196" width="8.875" style="2" customWidth="1"/>
    <col min="8197" max="8197" width="13.25" style="2" customWidth="1"/>
    <col min="8198" max="8198" width="6.125" style="2" customWidth="1"/>
    <col min="8199" max="8199" width="9.125" style="2" customWidth="1"/>
    <col min="8200" max="8200" width="13.375" style="2" customWidth="1"/>
    <col min="8201" max="8201" width="23.5" style="2" customWidth="1"/>
    <col min="8202" max="8448" width="9" style="2"/>
    <col min="8449" max="8449" width="5.125" style="2" customWidth="1"/>
    <col min="8450" max="8450" width="21.25" style="2" customWidth="1"/>
    <col min="8451" max="8451" width="13.25" style="2" customWidth="1"/>
    <col min="8452" max="8452" width="8.875" style="2" customWidth="1"/>
    <col min="8453" max="8453" width="13.25" style="2" customWidth="1"/>
    <col min="8454" max="8454" width="6.125" style="2" customWidth="1"/>
    <col min="8455" max="8455" width="9.125" style="2" customWidth="1"/>
    <col min="8456" max="8456" width="13.375" style="2" customWidth="1"/>
    <col min="8457" max="8457" width="23.5" style="2" customWidth="1"/>
    <col min="8458" max="8704" width="9" style="2"/>
    <col min="8705" max="8705" width="5.125" style="2" customWidth="1"/>
    <col min="8706" max="8706" width="21.25" style="2" customWidth="1"/>
    <col min="8707" max="8707" width="13.25" style="2" customWidth="1"/>
    <col min="8708" max="8708" width="8.875" style="2" customWidth="1"/>
    <col min="8709" max="8709" width="13.25" style="2" customWidth="1"/>
    <col min="8710" max="8710" width="6.125" style="2" customWidth="1"/>
    <col min="8711" max="8711" width="9.125" style="2" customWidth="1"/>
    <col min="8712" max="8712" width="13.375" style="2" customWidth="1"/>
    <col min="8713" max="8713" width="23.5" style="2" customWidth="1"/>
    <col min="8714" max="8960" width="9" style="2"/>
    <col min="8961" max="8961" width="5.125" style="2" customWidth="1"/>
    <col min="8962" max="8962" width="21.25" style="2" customWidth="1"/>
    <col min="8963" max="8963" width="13.25" style="2" customWidth="1"/>
    <col min="8964" max="8964" width="8.875" style="2" customWidth="1"/>
    <col min="8965" max="8965" width="13.25" style="2" customWidth="1"/>
    <col min="8966" max="8966" width="6.125" style="2" customWidth="1"/>
    <col min="8967" max="8967" width="9.125" style="2" customWidth="1"/>
    <col min="8968" max="8968" width="13.375" style="2" customWidth="1"/>
    <col min="8969" max="8969" width="23.5" style="2" customWidth="1"/>
    <col min="8970" max="9216" width="9" style="2"/>
    <col min="9217" max="9217" width="5.125" style="2" customWidth="1"/>
    <col min="9218" max="9218" width="21.25" style="2" customWidth="1"/>
    <col min="9219" max="9219" width="13.25" style="2" customWidth="1"/>
    <col min="9220" max="9220" width="8.875" style="2" customWidth="1"/>
    <col min="9221" max="9221" width="13.25" style="2" customWidth="1"/>
    <col min="9222" max="9222" width="6.125" style="2" customWidth="1"/>
    <col min="9223" max="9223" width="9.125" style="2" customWidth="1"/>
    <col min="9224" max="9224" width="13.375" style="2" customWidth="1"/>
    <col min="9225" max="9225" width="23.5" style="2" customWidth="1"/>
    <col min="9226" max="9472" width="9" style="2"/>
    <col min="9473" max="9473" width="5.125" style="2" customWidth="1"/>
    <col min="9474" max="9474" width="21.25" style="2" customWidth="1"/>
    <col min="9475" max="9475" width="13.25" style="2" customWidth="1"/>
    <col min="9476" max="9476" width="8.875" style="2" customWidth="1"/>
    <col min="9477" max="9477" width="13.25" style="2" customWidth="1"/>
    <col min="9478" max="9478" width="6.125" style="2" customWidth="1"/>
    <col min="9479" max="9479" width="9.125" style="2" customWidth="1"/>
    <col min="9480" max="9480" width="13.375" style="2" customWidth="1"/>
    <col min="9481" max="9481" width="23.5" style="2" customWidth="1"/>
    <col min="9482" max="9728" width="9" style="2"/>
    <col min="9729" max="9729" width="5.125" style="2" customWidth="1"/>
    <col min="9730" max="9730" width="21.25" style="2" customWidth="1"/>
    <col min="9731" max="9731" width="13.25" style="2" customWidth="1"/>
    <col min="9732" max="9732" width="8.875" style="2" customWidth="1"/>
    <col min="9733" max="9733" width="13.25" style="2" customWidth="1"/>
    <col min="9734" max="9734" width="6.125" style="2" customWidth="1"/>
    <col min="9735" max="9735" width="9.125" style="2" customWidth="1"/>
    <col min="9736" max="9736" width="13.375" style="2" customWidth="1"/>
    <col min="9737" max="9737" width="23.5" style="2" customWidth="1"/>
    <col min="9738" max="9984" width="9" style="2"/>
    <col min="9985" max="9985" width="5.125" style="2" customWidth="1"/>
    <col min="9986" max="9986" width="21.25" style="2" customWidth="1"/>
    <col min="9987" max="9987" width="13.25" style="2" customWidth="1"/>
    <col min="9988" max="9988" width="8.875" style="2" customWidth="1"/>
    <col min="9989" max="9989" width="13.25" style="2" customWidth="1"/>
    <col min="9990" max="9990" width="6.125" style="2" customWidth="1"/>
    <col min="9991" max="9991" width="9.125" style="2" customWidth="1"/>
    <col min="9992" max="9992" width="13.375" style="2" customWidth="1"/>
    <col min="9993" max="9993" width="23.5" style="2" customWidth="1"/>
    <col min="9994" max="10240" width="9" style="2"/>
    <col min="10241" max="10241" width="5.125" style="2" customWidth="1"/>
    <col min="10242" max="10242" width="21.25" style="2" customWidth="1"/>
    <col min="10243" max="10243" width="13.25" style="2" customWidth="1"/>
    <col min="10244" max="10244" width="8.875" style="2" customWidth="1"/>
    <col min="10245" max="10245" width="13.25" style="2" customWidth="1"/>
    <col min="10246" max="10246" width="6.125" style="2" customWidth="1"/>
    <col min="10247" max="10247" width="9.125" style="2" customWidth="1"/>
    <col min="10248" max="10248" width="13.375" style="2" customWidth="1"/>
    <col min="10249" max="10249" width="23.5" style="2" customWidth="1"/>
    <col min="10250" max="10496" width="9" style="2"/>
    <col min="10497" max="10497" width="5.125" style="2" customWidth="1"/>
    <col min="10498" max="10498" width="21.25" style="2" customWidth="1"/>
    <col min="10499" max="10499" width="13.25" style="2" customWidth="1"/>
    <col min="10500" max="10500" width="8.875" style="2" customWidth="1"/>
    <col min="10501" max="10501" width="13.25" style="2" customWidth="1"/>
    <col min="10502" max="10502" width="6.125" style="2" customWidth="1"/>
    <col min="10503" max="10503" width="9.125" style="2" customWidth="1"/>
    <col min="10504" max="10504" width="13.375" style="2" customWidth="1"/>
    <col min="10505" max="10505" width="23.5" style="2" customWidth="1"/>
    <col min="10506" max="10752" width="9" style="2"/>
    <col min="10753" max="10753" width="5.125" style="2" customWidth="1"/>
    <col min="10754" max="10754" width="21.25" style="2" customWidth="1"/>
    <col min="10755" max="10755" width="13.25" style="2" customWidth="1"/>
    <col min="10756" max="10756" width="8.875" style="2" customWidth="1"/>
    <col min="10757" max="10757" width="13.25" style="2" customWidth="1"/>
    <col min="10758" max="10758" width="6.125" style="2" customWidth="1"/>
    <col min="10759" max="10759" width="9.125" style="2" customWidth="1"/>
    <col min="10760" max="10760" width="13.375" style="2" customWidth="1"/>
    <col min="10761" max="10761" width="23.5" style="2" customWidth="1"/>
    <col min="10762" max="11008" width="9" style="2"/>
    <col min="11009" max="11009" width="5.125" style="2" customWidth="1"/>
    <col min="11010" max="11010" width="21.25" style="2" customWidth="1"/>
    <col min="11011" max="11011" width="13.25" style="2" customWidth="1"/>
    <col min="11012" max="11012" width="8.875" style="2" customWidth="1"/>
    <col min="11013" max="11013" width="13.25" style="2" customWidth="1"/>
    <col min="11014" max="11014" width="6.125" style="2" customWidth="1"/>
    <col min="11015" max="11015" width="9.125" style="2" customWidth="1"/>
    <col min="11016" max="11016" width="13.375" style="2" customWidth="1"/>
    <col min="11017" max="11017" width="23.5" style="2" customWidth="1"/>
    <col min="11018" max="11264" width="9" style="2"/>
    <col min="11265" max="11265" width="5.125" style="2" customWidth="1"/>
    <col min="11266" max="11266" width="21.25" style="2" customWidth="1"/>
    <col min="11267" max="11267" width="13.25" style="2" customWidth="1"/>
    <col min="11268" max="11268" width="8.875" style="2" customWidth="1"/>
    <col min="11269" max="11269" width="13.25" style="2" customWidth="1"/>
    <col min="11270" max="11270" width="6.125" style="2" customWidth="1"/>
    <col min="11271" max="11271" width="9.125" style="2" customWidth="1"/>
    <col min="11272" max="11272" width="13.375" style="2" customWidth="1"/>
    <col min="11273" max="11273" width="23.5" style="2" customWidth="1"/>
    <col min="11274" max="11520" width="9" style="2"/>
    <col min="11521" max="11521" width="5.125" style="2" customWidth="1"/>
    <col min="11522" max="11522" width="21.25" style="2" customWidth="1"/>
    <col min="11523" max="11523" width="13.25" style="2" customWidth="1"/>
    <col min="11524" max="11524" width="8.875" style="2" customWidth="1"/>
    <col min="11525" max="11525" width="13.25" style="2" customWidth="1"/>
    <col min="11526" max="11526" width="6.125" style="2" customWidth="1"/>
    <col min="11527" max="11527" width="9.125" style="2" customWidth="1"/>
    <col min="11528" max="11528" width="13.375" style="2" customWidth="1"/>
    <col min="11529" max="11529" width="23.5" style="2" customWidth="1"/>
    <col min="11530" max="11776" width="9" style="2"/>
    <col min="11777" max="11777" width="5.125" style="2" customWidth="1"/>
    <col min="11778" max="11778" width="21.25" style="2" customWidth="1"/>
    <col min="11779" max="11779" width="13.25" style="2" customWidth="1"/>
    <col min="11780" max="11780" width="8.875" style="2" customWidth="1"/>
    <col min="11781" max="11781" width="13.25" style="2" customWidth="1"/>
    <col min="11782" max="11782" width="6.125" style="2" customWidth="1"/>
    <col min="11783" max="11783" width="9.125" style="2" customWidth="1"/>
    <col min="11784" max="11784" width="13.375" style="2" customWidth="1"/>
    <col min="11785" max="11785" width="23.5" style="2" customWidth="1"/>
    <col min="11786" max="12032" width="9" style="2"/>
    <col min="12033" max="12033" width="5.125" style="2" customWidth="1"/>
    <col min="12034" max="12034" width="21.25" style="2" customWidth="1"/>
    <col min="12035" max="12035" width="13.25" style="2" customWidth="1"/>
    <col min="12036" max="12036" width="8.875" style="2" customWidth="1"/>
    <col min="12037" max="12037" width="13.25" style="2" customWidth="1"/>
    <col min="12038" max="12038" width="6.125" style="2" customWidth="1"/>
    <col min="12039" max="12039" width="9.125" style="2" customWidth="1"/>
    <col min="12040" max="12040" width="13.375" style="2" customWidth="1"/>
    <col min="12041" max="12041" width="23.5" style="2" customWidth="1"/>
    <col min="12042" max="12288" width="9" style="2"/>
    <col min="12289" max="12289" width="5.125" style="2" customWidth="1"/>
    <col min="12290" max="12290" width="21.25" style="2" customWidth="1"/>
    <col min="12291" max="12291" width="13.25" style="2" customWidth="1"/>
    <col min="12292" max="12292" width="8.875" style="2" customWidth="1"/>
    <col min="12293" max="12293" width="13.25" style="2" customWidth="1"/>
    <col min="12294" max="12294" width="6.125" style="2" customWidth="1"/>
    <col min="12295" max="12295" width="9.125" style="2" customWidth="1"/>
    <col min="12296" max="12296" width="13.375" style="2" customWidth="1"/>
    <col min="12297" max="12297" width="23.5" style="2" customWidth="1"/>
    <col min="12298" max="12544" width="9" style="2"/>
    <col min="12545" max="12545" width="5.125" style="2" customWidth="1"/>
    <col min="12546" max="12546" width="21.25" style="2" customWidth="1"/>
    <col min="12547" max="12547" width="13.25" style="2" customWidth="1"/>
    <col min="12548" max="12548" width="8.875" style="2" customWidth="1"/>
    <col min="12549" max="12549" width="13.25" style="2" customWidth="1"/>
    <col min="12550" max="12550" width="6.125" style="2" customWidth="1"/>
    <col min="12551" max="12551" width="9.125" style="2" customWidth="1"/>
    <col min="12552" max="12552" width="13.375" style="2" customWidth="1"/>
    <col min="12553" max="12553" width="23.5" style="2" customWidth="1"/>
    <col min="12554" max="12800" width="9" style="2"/>
    <col min="12801" max="12801" width="5.125" style="2" customWidth="1"/>
    <col min="12802" max="12802" width="21.25" style="2" customWidth="1"/>
    <col min="12803" max="12803" width="13.25" style="2" customWidth="1"/>
    <col min="12804" max="12804" width="8.875" style="2" customWidth="1"/>
    <col min="12805" max="12805" width="13.25" style="2" customWidth="1"/>
    <col min="12806" max="12806" width="6.125" style="2" customWidth="1"/>
    <col min="12807" max="12807" width="9.125" style="2" customWidth="1"/>
    <col min="12808" max="12808" width="13.375" style="2" customWidth="1"/>
    <col min="12809" max="12809" width="23.5" style="2" customWidth="1"/>
    <col min="12810" max="13056" width="9" style="2"/>
    <col min="13057" max="13057" width="5.125" style="2" customWidth="1"/>
    <col min="13058" max="13058" width="21.25" style="2" customWidth="1"/>
    <col min="13059" max="13059" width="13.25" style="2" customWidth="1"/>
    <col min="13060" max="13060" width="8.875" style="2" customWidth="1"/>
    <col min="13061" max="13061" width="13.25" style="2" customWidth="1"/>
    <col min="13062" max="13062" width="6.125" style="2" customWidth="1"/>
    <col min="13063" max="13063" width="9.125" style="2" customWidth="1"/>
    <col min="13064" max="13064" width="13.375" style="2" customWidth="1"/>
    <col min="13065" max="13065" width="23.5" style="2" customWidth="1"/>
    <col min="13066" max="13312" width="9" style="2"/>
    <col min="13313" max="13313" width="5.125" style="2" customWidth="1"/>
    <col min="13314" max="13314" width="21.25" style="2" customWidth="1"/>
    <col min="13315" max="13315" width="13.25" style="2" customWidth="1"/>
    <col min="13316" max="13316" width="8.875" style="2" customWidth="1"/>
    <col min="13317" max="13317" width="13.25" style="2" customWidth="1"/>
    <col min="13318" max="13318" width="6.125" style="2" customWidth="1"/>
    <col min="13319" max="13319" width="9.125" style="2" customWidth="1"/>
    <col min="13320" max="13320" width="13.375" style="2" customWidth="1"/>
    <col min="13321" max="13321" width="23.5" style="2" customWidth="1"/>
    <col min="13322" max="13568" width="9" style="2"/>
    <col min="13569" max="13569" width="5.125" style="2" customWidth="1"/>
    <col min="13570" max="13570" width="21.25" style="2" customWidth="1"/>
    <col min="13571" max="13571" width="13.25" style="2" customWidth="1"/>
    <col min="13572" max="13572" width="8.875" style="2" customWidth="1"/>
    <col min="13573" max="13573" width="13.25" style="2" customWidth="1"/>
    <col min="13574" max="13574" width="6.125" style="2" customWidth="1"/>
    <col min="13575" max="13575" width="9.125" style="2" customWidth="1"/>
    <col min="13576" max="13576" width="13.375" style="2" customWidth="1"/>
    <col min="13577" max="13577" width="23.5" style="2" customWidth="1"/>
    <col min="13578" max="13824" width="9" style="2"/>
    <col min="13825" max="13825" width="5.125" style="2" customWidth="1"/>
    <col min="13826" max="13826" width="21.25" style="2" customWidth="1"/>
    <col min="13827" max="13827" width="13.25" style="2" customWidth="1"/>
    <col min="13828" max="13828" width="8.875" style="2" customWidth="1"/>
    <col min="13829" max="13829" width="13.25" style="2" customWidth="1"/>
    <col min="13830" max="13830" width="6.125" style="2" customWidth="1"/>
    <col min="13831" max="13831" width="9.125" style="2" customWidth="1"/>
    <col min="13832" max="13832" width="13.375" style="2" customWidth="1"/>
    <col min="13833" max="13833" width="23.5" style="2" customWidth="1"/>
    <col min="13834" max="14080" width="9" style="2"/>
    <col min="14081" max="14081" width="5.125" style="2" customWidth="1"/>
    <col min="14082" max="14082" width="21.25" style="2" customWidth="1"/>
    <col min="14083" max="14083" width="13.25" style="2" customWidth="1"/>
    <col min="14084" max="14084" width="8.875" style="2" customWidth="1"/>
    <col min="14085" max="14085" width="13.25" style="2" customWidth="1"/>
    <col min="14086" max="14086" width="6.125" style="2" customWidth="1"/>
    <col min="14087" max="14087" width="9.125" style="2" customWidth="1"/>
    <col min="14088" max="14088" width="13.375" style="2" customWidth="1"/>
    <col min="14089" max="14089" width="23.5" style="2" customWidth="1"/>
    <col min="14090" max="14336" width="9" style="2"/>
    <col min="14337" max="14337" width="5.125" style="2" customWidth="1"/>
    <col min="14338" max="14338" width="21.25" style="2" customWidth="1"/>
    <col min="14339" max="14339" width="13.25" style="2" customWidth="1"/>
    <col min="14340" max="14340" width="8.875" style="2" customWidth="1"/>
    <col min="14341" max="14341" width="13.25" style="2" customWidth="1"/>
    <col min="14342" max="14342" width="6.125" style="2" customWidth="1"/>
    <col min="14343" max="14343" width="9.125" style="2" customWidth="1"/>
    <col min="14344" max="14344" width="13.375" style="2" customWidth="1"/>
    <col min="14345" max="14345" width="23.5" style="2" customWidth="1"/>
    <col min="14346" max="14592" width="9" style="2"/>
    <col min="14593" max="14593" width="5.125" style="2" customWidth="1"/>
    <col min="14594" max="14594" width="21.25" style="2" customWidth="1"/>
    <col min="14595" max="14595" width="13.25" style="2" customWidth="1"/>
    <col min="14596" max="14596" width="8.875" style="2" customWidth="1"/>
    <col min="14597" max="14597" width="13.25" style="2" customWidth="1"/>
    <col min="14598" max="14598" width="6.125" style="2" customWidth="1"/>
    <col min="14599" max="14599" width="9.125" style="2" customWidth="1"/>
    <col min="14600" max="14600" width="13.375" style="2" customWidth="1"/>
    <col min="14601" max="14601" width="23.5" style="2" customWidth="1"/>
    <col min="14602" max="14848" width="9" style="2"/>
    <col min="14849" max="14849" width="5.125" style="2" customWidth="1"/>
    <col min="14850" max="14850" width="21.25" style="2" customWidth="1"/>
    <col min="14851" max="14851" width="13.25" style="2" customWidth="1"/>
    <col min="14852" max="14852" width="8.875" style="2" customWidth="1"/>
    <col min="14853" max="14853" width="13.25" style="2" customWidth="1"/>
    <col min="14854" max="14854" width="6.125" style="2" customWidth="1"/>
    <col min="14855" max="14855" width="9.125" style="2" customWidth="1"/>
    <col min="14856" max="14856" width="13.375" style="2" customWidth="1"/>
    <col min="14857" max="14857" width="23.5" style="2" customWidth="1"/>
    <col min="14858" max="15104" width="9" style="2"/>
    <col min="15105" max="15105" width="5.125" style="2" customWidth="1"/>
    <col min="15106" max="15106" width="21.25" style="2" customWidth="1"/>
    <col min="15107" max="15107" width="13.25" style="2" customWidth="1"/>
    <col min="15108" max="15108" width="8.875" style="2" customWidth="1"/>
    <col min="15109" max="15109" width="13.25" style="2" customWidth="1"/>
    <col min="15110" max="15110" width="6.125" style="2" customWidth="1"/>
    <col min="15111" max="15111" width="9.125" style="2" customWidth="1"/>
    <col min="15112" max="15112" width="13.375" style="2" customWidth="1"/>
    <col min="15113" max="15113" width="23.5" style="2" customWidth="1"/>
    <col min="15114" max="15360" width="9" style="2"/>
    <col min="15361" max="15361" width="5.125" style="2" customWidth="1"/>
    <col min="15362" max="15362" width="21.25" style="2" customWidth="1"/>
    <col min="15363" max="15363" width="13.25" style="2" customWidth="1"/>
    <col min="15364" max="15364" width="8.875" style="2" customWidth="1"/>
    <col min="15365" max="15365" width="13.25" style="2" customWidth="1"/>
    <col min="15366" max="15366" width="6.125" style="2" customWidth="1"/>
    <col min="15367" max="15367" width="9.125" style="2" customWidth="1"/>
    <col min="15368" max="15368" width="13.375" style="2" customWidth="1"/>
    <col min="15369" max="15369" width="23.5" style="2" customWidth="1"/>
    <col min="15370" max="15616" width="9" style="2"/>
    <col min="15617" max="15617" width="5.125" style="2" customWidth="1"/>
    <col min="15618" max="15618" width="21.25" style="2" customWidth="1"/>
    <col min="15619" max="15619" width="13.25" style="2" customWidth="1"/>
    <col min="15620" max="15620" width="8.875" style="2" customWidth="1"/>
    <col min="15621" max="15621" width="13.25" style="2" customWidth="1"/>
    <col min="15622" max="15622" width="6.125" style="2" customWidth="1"/>
    <col min="15623" max="15623" width="9.125" style="2" customWidth="1"/>
    <col min="15624" max="15624" width="13.375" style="2" customWidth="1"/>
    <col min="15625" max="15625" width="23.5" style="2" customWidth="1"/>
    <col min="15626" max="15872" width="9" style="2"/>
    <col min="15873" max="15873" width="5.125" style="2" customWidth="1"/>
    <col min="15874" max="15874" width="21.25" style="2" customWidth="1"/>
    <col min="15875" max="15875" width="13.25" style="2" customWidth="1"/>
    <col min="15876" max="15876" width="8.875" style="2" customWidth="1"/>
    <col min="15877" max="15877" width="13.25" style="2" customWidth="1"/>
    <col min="15878" max="15878" width="6.125" style="2" customWidth="1"/>
    <col min="15879" max="15879" width="9.125" style="2" customWidth="1"/>
    <col min="15880" max="15880" width="13.375" style="2" customWidth="1"/>
    <col min="15881" max="15881" width="23.5" style="2" customWidth="1"/>
    <col min="15882" max="16128" width="9" style="2"/>
    <col min="16129" max="16129" width="5.125" style="2" customWidth="1"/>
    <col min="16130" max="16130" width="21.25" style="2" customWidth="1"/>
    <col min="16131" max="16131" width="13.25" style="2" customWidth="1"/>
    <col min="16132" max="16132" width="8.875" style="2" customWidth="1"/>
    <col min="16133" max="16133" width="13.25" style="2" customWidth="1"/>
    <col min="16134" max="16134" width="6.125" style="2" customWidth="1"/>
    <col min="16135" max="16135" width="9.125" style="2" customWidth="1"/>
    <col min="16136" max="16136" width="13.375" style="2" customWidth="1"/>
    <col min="16137" max="16137" width="23.5" style="2" customWidth="1"/>
    <col min="16138" max="16384" width="9" style="2"/>
  </cols>
  <sheetData>
    <row r="1" spans="1:9" ht="18" customHeight="1">
      <c r="A1" s="4" t="s">
        <v>0</v>
      </c>
      <c r="B1" s="4"/>
      <c r="C1" s="4"/>
      <c r="D1" s="5"/>
      <c r="E1" s="4"/>
      <c r="F1" s="5"/>
      <c r="G1" s="5"/>
      <c r="H1" s="5"/>
      <c r="I1" s="10" t="s">
        <v>11</v>
      </c>
    </row>
    <row r="2" spans="1:9" ht="18" customHeight="1">
      <c r="A2" s="4" t="s">
        <v>1</v>
      </c>
      <c r="B2" s="4"/>
      <c r="C2" s="4"/>
      <c r="D2" s="5"/>
      <c r="E2" s="4"/>
      <c r="F2" s="5"/>
      <c r="G2" s="5"/>
      <c r="H2" s="5"/>
      <c r="I2" s="6" t="s">
        <v>19</v>
      </c>
    </row>
    <row r="3" spans="1:9" ht="18" customHeight="1">
      <c r="A3" s="15" t="s">
        <v>2</v>
      </c>
      <c r="B3" s="15" t="s">
        <v>3</v>
      </c>
      <c r="C3" s="15" t="s">
        <v>4</v>
      </c>
      <c r="D3" s="15" t="s">
        <v>5</v>
      </c>
      <c r="E3" s="15" t="s">
        <v>6</v>
      </c>
      <c r="F3" s="17" t="s">
        <v>7</v>
      </c>
      <c r="G3" s="18"/>
      <c r="H3" s="13" t="s">
        <v>8</v>
      </c>
      <c r="I3" s="15" t="s">
        <v>9</v>
      </c>
    </row>
    <row r="4" spans="1:9" ht="18" customHeight="1">
      <c r="A4" s="16"/>
      <c r="B4" s="16"/>
      <c r="C4" s="16"/>
      <c r="D4" s="16"/>
      <c r="E4" s="16"/>
      <c r="F4" s="19"/>
      <c r="G4" s="20"/>
      <c r="H4" s="14"/>
      <c r="I4" s="16"/>
    </row>
    <row r="5" spans="1:9" ht="18" customHeight="1">
      <c r="A5" s="11">
        <v>1</v>
      </c>
      <c r="B5" s="11" t="s">
        <v>12</v>
      </c>
      <c r="C5" s="12" t="s">
        <v>17</v>
      </c>
      <c r="D5" s="11">
        <v>2</v>
      </c>
      <c r="E5" s="12" t="s">
        <v>13</v>
      </c>
      <c r="F5" s="11" t="s">
        <v>14</v>
      </c>
      <c r="G5" s="11" t="s">
        <v>15</v>
      </c>
      <c r="H5" s="11">
        <v>0</v>
      </c>
      <c r="I5" s="7"/>
    </row>
    <row r="6" spans="1:9" ht="18" customHeight="1">
      <c r="A6" s="11">
        <v>2</v>
      </c>
      <c r="B6" s="11" t="s">
        <v>12</v>
      </c>
      <c r="C6" s="12" t="s">
        <v>17</v>
      </c>
      <c r="D6" s="11">
        <v>2</v>
      </c>
      <c r="E6" s="12" t="s">
        <v>13</v>
      </c>
      <c r="F6" s="11" t="s">
        <v>14</v>
      </c>
      <c r="G6" s="11" t="s">
        <v>15</v>
      </c>
      <c r="H6" s="11">
        <v>27000</v>
      </c>
      <c r="I6" s="9"/>
    </row>
    <row r="7" spans="1:9" ht="18" customHeight="1">
      <c r="A7" s="11">
        <v>3</v>
      </c>
      <c r="B7" s="11" t="s">
        <v>12</v>
      </c>
      <c r="C7" s="12" t="s">
        <v>17</v>
      </c>
      <c r="D7" s="11">
        <v>2</v>
      </c>
      <c r="E7" s="12" t="s">
        <v>13</v>
      </c>
      <c r="F7" s="11" t="s">
        <v>14</v>
      </c>
      <c r="G7" s="11" t="s">
        <v>16</v>
      </c>
      <c r="H7" s="11">
        <v>15000</v>
      </c>
      <c r="I7" s="7"/>
    </row>
    <row r="8" spans="1:9" ht="18" customHeight="1">
      <c r="A8" s="11">
        <v>4</v>
      </c>
      <c r="B8" s="11" t="s">
        <v>12</v>
      </c>
      <c r="C8" s="12" t="s">
        <v>17</v>
      </c>
      <c r="D8" s="11">
        <v>2</v>
      </c>
      <c r="E8" s="12" t="s">
        <v>13</v>
      </c>
      <c r="F8" s="11" t="s">
        <v>14</v>
      </c>
      <c r="G8" s="11" t="s">
        <v>16</v>
      </c>
      <c r="H8" s="11">
        <v>27000</v>
      </c>
      <c r="I8" s="11" t="s">
        <v>18</v>
      </c>
    </row>
    <row r="9" spans="1:9" ht="18" customHeight="1">
      <c r="A9" s="11">
        <v>5</v>
      </c>
      <c r="B9" s="11" t="s">
        <v>12</v>
      </c>
      <c r="C9" s="12" t="s">
        <v>17</v>
      </c>
      <c r="D9" s="11">
        <v>1</v>
      </c>
      <c r="E9" s="12" t="s">
        <v>13</v>
      </c>
      <c r="F9" s="11" t="s">
        <v>14</v>
      </c>
      <c r="G9" s="11" t="s">
        <v>15</v>
      </c>
      <c r="H9" s="11">
        <v>42000</v>
      </c>
      <c r="I9" s="9"/>
    </row>
    <row r="10" spans="1:9" ht="18" customHeight="1">
      <c r="A10" s="11">
        <v>6</v>
      </c>
      <c r="B10" s="11" t="s">
        <v>12</v>
      </c>
      <c r="C10" s="12" t="s">
        <v>17</v>
      </c>
      <c r="D10" s="11">
        <v>1</v>
      </c>
      <c r="E10" s="12" t="s">
        <v>13</v>
      </c>
      <c r="F10" s="11" t="s">
        <v>14</v>
      </c>
      <c r="G10" s="11" t="s">
        <v>15</v>
      </c>
      <c r="H10" s="11">
        <v>0</v>
      </c>
      <c r="I10" s="9"/>
    </row>
    <row r="11" spans="1:9" ht="18" customHeight="1">
      <c r="A11" s="11">
        <v>7</v>
      </c>
      <c r="B11" s="11" t="s">
        <v>12</v>
      </c>
      <c r="C11" s="12" t="s">
        <v>17</v>
      </c>
      <c r="D11" s="11">
        <v>1</v>
      </c>
      <c r="E11" s="12" t="s">
        <v>13</v>
      </c>
      <c r="F11" s="11" t="s">
        <v>14</v>
      </c>
      <c r="G11" s="11" t="s">
        <v>15</v>
      </c>
      <c r="H11" s="11">
        <v>23000</v>
      </c>
      <c r="I11" s="9"/>
    </row>
    <row r="12" spans="1:9" ht="18" customHeight="1">
      <c r="A12" s="11"/>
      <c r="B12" s="11"/>
      <c r="C12" s="12"/>
      <c r="D12" s="11"/>
      <c r="E12" s="12"/>
      <c r="F12" s="11"/>
      <c r="G12" s="11"/>
      <c r="H12" s="11"/>
      <c r="I12" s="9"/>
    </row>
    <row r="13" spans="1:9" ht="18" customHeight="1">
      <c r="A13" s="11">
        <v>1</v>
      </c>
      <c r="B13" s="11" t="s">
        <v>12</v>
      </c>
      <c r="C13" s="12" t="s">
        <v>17</v>
      </c>
      <c r="D13" s="11">
        <v>0</v>
      </c>
      <c r="E13" s="12" t="s">
        <v>13</v>
      </c>
      <c r="F13" s="11" t="s">
        <v>14</v>
      </c>
      <c r="G13" s="11" t="s">
        <v>15</v>
      </c>
      <c r="H13" s="11">
        <v>17000</v>
      </c>
      <c r="I13" s="9"/>
    </row>
    <row r="14" spans="1:9" ht="18" customHeight="1">
      <c r="A14" s="11">
        <v>2</v>
      </c>
      <c r="B14" s="11" t="s">
        <v>12</v>
      </c>
      <c r="C14" s="12" t="s">
        <v>17</v>
      </c>
      <c r="D14" s="11">
        <v>0</v>
      </c>
      <c r="E14" s="12" t="s">
        <v>13</v>
      </c>
      <c r="F14" s="11" t="s">
        <v>14</v>
      </c>
      <c r="G14" s="11" t="s">
        <v>16</v>
      </c>
      <c r="H14" s="11">
        <v>0</v>
      </c>
      <c r="I14" s="9"/>
    </row>
    <row r="15" spans="1:9" ht="18" customHeight="1">
      <c r="A15" s="11">
        <v>3</v>
      </c>
      <c r="B15" s="11" t="s">
        <v>12</v>
      </c>
      <c r="C15" s="12" t="s">
        <v>17</v>
      </c>
      <c r="D15" s="11">
        <v>0</v>
      </c>
      <c r="E15" s="12" t="s">
        <v>13</v>
      </c>
      <c r="F15" s="11" t="s">
        <v>14</v>
      </c>
      <c r="G15" s="11" t="s">
        <v>16</v>
      </c>
      <c r="H15" s="11">
        <v>27000</v>
      </c>
      <c r="I15" s="9"/>
    </row>
    <row r="16" spans="1:9" ht="18" customHeight="1">
      <c r="A16" s="9"/>
      <c r="B16" s="9"/>
      <c r="C16" s="8"/>
      <c r="D16" s="9"/>
      <c r="E16" s="8"/>
      <c r="F16" s="9"/>
      <c r="G16" s="9"/>
      <c r="H16" s="9"/>
      <c r="I16" s="9"/>
    </row>
    <row r="17" spans="1:9" ht="18" customHeight="1">
      <c r="A17" s="7"/>
      <c r="B17" s="7"/>
      <c r="C17" s="8"/>
      <c r="D17" s="7"/>
      <c r="E17" s="8"/>
      <c r="F17" s="7"/>
      <c r="G17" s="7"/>
      <c r="H17" s="7"/>
      <c r="I17" s="7"/>
    </row>
    <row r="18" spans="1:9" ht="18" customHeight="1">
      <c r="A18" s="9"/>
      <c r="B18" s="9"/>
      <c r="C18" s="8"/>
      <c r="D18" s="9"/>
      <c r="E18" s="8"/>
      <c r="F18" s="9"/>
      <c r="G18" s="9"/>
      <c r="H18" s="9"/>
      <c r="I18" s="9"/>
    </row>
    <row r="19" spans="1:9" ht="18" customHeight="1">
      <c r="A19" s="9"/>
      <c r="B19" s="9"/>
      <c r="C19" s="8"/>
      <c r="D19" s="9"/>
      <c r="E19" s="8"/>
      <c r="F19" s="9"/>
      <c r="G19" s="9"/>
      <c r="H19" s="9"/>
      <c r="I19" s="9"/>
    </row>
    <row r="20" spans="1:9" ht="18" customHeight="1">
      <c r="A20" s="9"/>
      <c r="B20" s="9"/>
      <c r="C20" s="8"/>
      <c r="D20" s="9"/>
      <c r="E20" s="8"/>
      <c r="F20" s="9"/>
      <c r="G20" s="9"/>
      <c r="H20" s="9"/>
      <c r="I20" s="9"/>
    </row>
    <row r="21" spans="1:9" ht="18" customHeight="1">
      <c r="A21" s="9"/>
      <c r="B21" s="9"/>
      <c r="C21" s="8"/>
      <c r="D21" s="9"/>
      <c r="E21" s="8"/>
      <c r="F21" s="9"/>
      <c r="G21" s="9"/>
      <c r="H21" s="9"/>
      <c r="I21" s="9"/>
    </row>
    <row r="22" spans="1:9" ht="18" customHeight="1">
      <c r="A22" s="9"/>
      <c r="B22" s="9"/>
      <c r="C22" s="8"/>
      <c r="D22" s="9"/>
      <c r="E22" s="8"/>
      <c r="F22" s="9"/>
      <c r="G22" s="9"/>
      <c r="H22" s="9"/>
      <c r="I22" s="9"/>
    </row>
    <row r="23" spans="1:9" ht="18" customHeight="1">
      <c r="A23" s="9"/>
      <c r="B23" s="9"/>
      <c r="C23" s="8"/>
      <c r="D23" s="9"/>
      <c r="E23" s="8"/>
      <c r="F23" s="9"/>
      <c r="G23" s="9"/>
      <c r="H23" s="9"/>
      <c r="I23" s="9"/>
    </row>
    <row r="24" spans="1:9" ht="18" customHeight="1">
      <c r="A24" s="9"/>
      <c r="B24" s="9"/>
      <c r="C24" s="8"/>
      <c r="D24" s="9"/>
      <c r="E24" s="8"/>
      <c r="F24" s="9"/>
      <c r="G24" s="9"/>
      <c r="H24" s="9"/>
      <c r="I24" s="9"/>
    </row>
    <row r="25" spans="1:9" ht="18" customHeight="1">
      <c r="A25" s="9"/>
      <c r="B25" s="9"/>
      <c r="C25" s="8"/>
      <c r="D25" s="9"/>
      <c r="E25" s="8"/>
      <c r="F25" s="9"/>
      <c r="G25" s="9"/>
      <c r="H25" s="9"/>
      <c r="I25" s="9"/>
    </row>
    <row r="26" spans="1:9" ht="18" customHeight="1">
      <c r="A26" s="9"/>
      <c r="B26" s="9"/>
      <c r="C26" s="8"/>
      <c r="D26" s="9"/>
      <c r="E26" s="8"/>
      <c r="F26" s="9"/>
      <c r="G26" s="9"/>
      <c r="H26" s="9"/>
      <c r="I26" s="9"/>
    </row>
    <row r="27" spans="1:9" ht="18" customHeight="1">
      <c r="A27" s="7"/>
      <c r="B27" s="7"/>
      <c r="C27" s="8"/>
      <c r="D27" s="7"/>
      <c r="E27" s="8"/>
      <c r="F27" s="7"/>
      <c r="G27" s="7"/>
      <c r="H27" s="7"/>
      <c r="I27" s="7"/>
    </row>
    <row r="28" spans="1:9" ht="18" customHeight="1">
      <c r="A28" s="9"/>
      <c r="B28" s="9"/>
      <c r="C28" s="8"/>
      <c r="D28" s="9"/>
      <c r="E28" s="8"/>
      <c r="F28" s="9"/>
      <c r="G28" s="9"/>
      <c r="H28" s="9"/>
      <c r="I28" s="9"/>
    </row>
    <row r="29" spans="1:9" ht="18" customHeight="1">
      <c r="A29" s="9"/>
      <c r="B29" s="9"/>
      <c r="C29" s="8"/>
      <c r="D29" s="9"/>
      <c r="E29" s="8"/>
      <c r="F29" s="9"/>
      <c r="G29" s="9"/>
      <c r="H29" s="9"/>
      <c r="I29" s="9"/>
    </row>
    <row r="30" spans="1:9" ht="18" customHeight="1">
      <c r="A30" s="9"/>
      <c r="B30" s="9"/>
      <c r="C30" s="8"/>
      <c r="D30" s="9"/>
      <c r="E30" s="8"/>
      <c r="F30" s="9"/>
      <c r="G30" s="9"/>
      <c r="H30" s="9"/>
      <c r="I30" s="9"/>
    </row>
    <row r="31" spans="1:9" ht="18" customHeight="1">
      <c r="A31" s="9"/>
      <c r="B31" s="9"/>
      <c r="C31" s="8"/>
      <c r="D31" s="9"/>
      <c r="E31" s="8"/>
      <c r="F31" s="9"/>
      <c r="G31" s="9"/>
      <c r="H31" s="9"/>
      <c r="I31" s="9"/>
    </row>
    <row r="32" spans="1:9" ht="18" customHeight="1">
      <c r="A32" s="9"/>
      <c r="B32" s="9"/>
      <c r="C32" s="8"/>
      <c r="D32" s="9"/>
      <c r="E32" s="8"/>
      <c r="F32" s="9"/>
      <c r="G32" s="9"/>
      <c r="H32" s="9"/>
      <c r="I32" s="9"/>
    </row>
    <row r="33" spans="1:9" ht="18" customHeight="1">
      <c r="A33" s="9"/>
      <c r="B33" s="9"/>
      <c r="C33" s="8"/>
      <c r="D33" s="9"/>
      <c r="E33" s="8"/>
      <c r="F33" s="9"/>
      <c r="G33" s="9"/>
      <c r="H33" s="9"/>
      <c r="I33" s="9"/>
    </row>
    <row r="34" spans="1:9" ht="18" customHeight="1">
      <c r="A34" s="9"/>
      <c r="B34" s="9"/>
      <c r="C34" s="8"/>
      <c r="D34" s="9"/>
      <c r="E34" s="8"/>
      <c r="F34" s="9"/>
      <c r="G34" s="9"/>
      <c r="H34" s="9"/>
      <c r="I34" s="9"/>
    </row>
    <row r="35" spans="1:9" ht="18" customHeight="1">
      <c r="A35" s="9"/>
      <c r="B35" s="9"/>
      <c r="C35" s="8"/>
      <c r="D35" s="9"/>
      <c r="E35" s="8"/>
      <c r="F35" s="9"/>
      <c r="G35" s="9"/>
      <c r="H35" s="9"/>
      <c r="I35" s="9"/>
    </row>
    <row r="36" spans="1:9" ht="18" customHeight="1">
      <c r="A36" s="9"/>
      <c r="B36" s="9"/>
      <c r="C36" s="8"/>
      <c r="D36" s="9"/>
      <c r="E36" s="8"/>
      <c r="F36" s="9"/>
      <c r="G36" s="9"/>
      <c r="H36" s="9"/>
      <c r="I36" s="9"/>
    </row>
    <row r="37" spans="1:9" ht="18" customHeight="1">
      <c r="A37" s="7"/>
      <c r="B37" s="7"/>
      <c r="C37" s="8"/>
      <c r="D37" s="7"/>
      <c r="E37" s="8"/>
      <c r="F37" s="7"/>
      <c r="G37" s="7"/>
      <c r="H37" s="7"/>
      <c r="I37" s="7"/>
    </row>
    <row r="38" spans="1:9" ht="18" customHeight="1">
      <c r="A38" s="9"/>
      <c r="B38" s="9"/>
      <c r="C38" s="8"/>
      <c r="D38" s="9"/>
      <c r="E38" s="8"/>
      <c r="F38" s="9"/>
      <c r="G38" s="9"/>
      <c r="H38" s="9"/>
      <c r="I38" s="9"/>
    </row>
    <row r="39" spans="1:9" ht="18" customHeight="1">
      <c r="A39" s="9"/>
      <c r="B39" s="9"/>
      <c r="C39" s="8"/>
      <c r="D39" s="9"/>
      <c r="E39" s="8"/>
      <c r="F39" s="9"/>
      <c r="G39" s="9"/>
      <c r="H39" s="9"/>
      <c r="I39" s="9"/>
    </row>
    <row r="40" spans="1:9" ht="18" customHeight="1">
      <c r="A40" s="9"/>
      <c r="B40" s="9"/>
      <c r="C40" s="8"/>
      <c r="D40" s="9"/>
      <c r="E40" s="8"/>
      <c r="F40" s="9"/>
      <c r="G40" s="9"/>
      <c r="H40" s="9"/>
      <c r="I40" s="9"/>
    </row>
    <row r="41" spans="1:9" ht="18" customHeight="1">
      <c r="A41" s="9"/>
      <c r="B41" s="9"/>
      <c r="C41" s="8"/>
      <c r="D41" s="9"/>
      <c r="E41" s="8"/>
      <c r="F41" s="9"/>
      <c r="G41" s="9"/>
      <c r="H41" s="9"/>
      <c r="I41" s="9"/>
    </row>
    <row r="42" spans="1:9" ht="18" customHeight="1">
      <c r="A42" s="9"/>
      <c r="B42" s="9"/>
      <c r="C42" s="8"/>
      <c r="D42" s="9"/>
      <c r="E42" s="8"/>
      <c r="F42" s="9"/>
      <c r="G42" s="9"/>
      <c r="H42" s="9"/>
      <c r="I42" s="9"/>
    </row>
    <row r="43" spans="1:9" ht="18" customHeight="1">
      <c r="A43" s="9"/>
      <c r="B43" s="9"/>
      <c r="C43" s="8"/>
      <c r="D43" s="9"/>
      <c r="E43" s="8"/>
      <c r="F43" s="9"/>
      <c r="G43" s="9"/>
      <c r="H43" s="9"/>
      <c r="I43" s="9"/>
    </row>
    <row r="44" spans="1:9" ht="18" customHeight="1">
      <c r="A44" s="9"/>
      <c r="B44" s="9"/>
      <c r="C44" s="8"/>
      <c r="D44" s="9"/>
      <c r="E44" s="8"/>
      <c r="F44" s="9"/>
      <c r="G44" s="9"/>
      <c r="H44" s="9"/>
      <c r="I44" s="9"/>
    </row>
    <row r="45" spans="1:9" ht="18" customHeight="1">
      <c r="A45" s="9"/>
      <c r="B45" s="9"/>
      <c r="C45" s="8"/>
      <c r="D45" s="9"/>
      <c r="E45" s="8"/>
      <c r="F45" s="9"/>
      <c r="G45" s="9"/>
      <c r="H45" s="9"/>
      <c r="I45" s="9"/>
    </row>
    <row r="46" spans="1:9" ht="18" customHeight="1">
      <c r="A46" s="7"/>
      <c r="B46" s="7"/>
      <c r="C46" s="8"/>
      <c r="D46" s="7"/>
      <c r="E46" s="8"/>
      <c r="F46" s="7"/>
      <c r="G46" s="7"/>
      <c r="H46" s="7"/>
      <c r="I46" s="7"/>
    </row>
    <row r="47" spans="1:9" ht="18" customHeight="1">
      <c r="A47" s="9"/>
      <c r="B47" s="9"/>
      <c r="C47" s="8"/>
      <c r="D47" s="9"/>
      <c r="E47" s="8"/>
      <c r="F47" s="9"/>
      <c r="G47" s="9"/>
      <c r="H47" s="9"/>
      <c r="I47" s="9"/>
    </row>
    <row r="48" spans="1:9" ht="18" customHeight="1">
      <c r="A48" s="9"/>
      <c r="B48" s="9"/>
      <c r="C48" s="8"/>
      <c r="D48" s="9"/>
      <c r="E48" s="8"/>
      <c r="F48" s="9"/>
      <c r="G48" s="9"/>
      <c r="H48" s="9"/>
      <c r="I48" s="9"/>
    </row>
    <row r="49" spans="1:9" ht="18" customHeight="1">
      <c r="A49" s="9"/>
      <c r="B49" s="9"/>
      <c r="C49" s="8"/>
      <c r="D49" s="9"/>
      <c r="E49" s="8"/>
      <c r="F49" s="9"/>
      <c r="G49" s="9"/>
      <c r="H49" s="9"/>
      <c r="I49" s="9"/>
    </row>
    <row r="50" spans="1:9" ht="18" customHeight="1">
      <c r="A50" s="9"/>
      <c r="B50" s="9"/>
      <c r="C50" s="8"/>
      <c r="D50" s="9"/>
      <c r="E50" s="8"/>
      <c r="F50" s="9"/>
      <c r="G50" s="9"/>
      <c r="H50" s="9"/>
      <c r="I50" s="9"/>
    </row>
    <row r="51" spans="1:9" ht="18" customHeight="1">
      <c r="A51" s="9"/>
      <c r="B51" s="9"/>
      <c r="C51" s="8"/>
      <c r="D51" s="9"/>
      <c r="E51" s="8"/>
      <c r="F51" s="9"/>
      <c r="G51" s="9"/>
      <c r="H51" s="9"/>
      <c r="I51" s="9"/>
    </row>
    <row r="52" spans="1:9" ht="18" customHeight="1">
      <c r="A52" s="9"/>
      <c r="B52" s="9"/>
      <c r="C52" s="8"/>
      <c r="D52" s="9"/>
      <c r="E52" s="8"/>
      <c r="F52" s="9"/>
      <c r="G52" s="9"/>
      <c r="H52" s="9"/>
      <c r="I52" s="9"/>
    </row>
    <row r="53" spans="1:9" ht="18" customHeight="1">
      <c r="A53" s="9"/>
      <c r="B53" s="9"/>
      <c r="C53" s="8"/>
      <c r="D53" s="9"/>
      <c r="E53" s="8"/>
      <c r="F53" s="9"/>
      <c r="G53" s="9"/>
      <c r="H53" s="9"/>
      <c r="I53" s="9"/>
    </row>
    <row r="54" spans="1:9" ht="18" customHeight="1">
      <c r="A54" s="9"/>
      <c r="B54" s="9"/>
      <c r="C54" s="8"/>
      <c r="D54" s="9"/>
      <c r="E54" s="8"/>
      <c r="F54" s="9"/>
      <c r="G54" s="9"/>
      <c r="H54" s="9"/>
      <c r="I54" s="9"/>
    </row>
    <row r="55" spans="1:9" ht="18" customHeight="1">
      <c r="A55" s="7"/>
      <c r="B55" s="7"/>
      <c r="C55" s="8"/>
      <c r="D55" s="7"/>
      <c r="E55" s="8"/>
      <c r="F55" s="7"/>
      <c r="G55" s="7"/>
      <c r="H55" s="7"/>
      <c r="I55" s="7"/>
    </row>
    <row r="56" spans="1:9" ht="18" customHeight="1">
      <c r="A56" s="9"/>
      <c r="B56" s="9"/>
      <c r="C56" s="8"/>
      <c r="D56" s="9"/>
      <c r="E56" s="8"/>
      <c r="F56" s="9"/>
      <c r="G56" s="9"/>
      <c r="H56" s="9"/>
      <c r="I56" s="9"/>
    </row>
    <row r="57" spans="1:9" ht="18" customHeight="1">
      <c r="A57" s="9"/>
      <c r="B57" s="9"/>
      <c r="C57" s="8"/>
      <c r="D57" s="9"/>
      <c r="E57" s="8"/>
      <c r="F57" s="9"/>
      <c r="G57" s="9"/>
      <c r="H57" s="9"/>
      <c r="I57" s="9"/>
    </row>
    <row r="58" spans="1:9" ht="18" customHeight="1">
      <c r="A58" s="9"/>
      <c r="B58" s="9"/>
      <c r="C58" s="8"/>
      <c r="D58" s="9"/>
      <c r="E58" s="8"/>
      <c r="F58" s="9"/>
      <c r="G58" s="9"/>
      <c r="H58" s="9"/>
      <c r="I58" s="9"/>
    </row>
    <row r="59" spans="1:9" ht="18" customHeight="1">
      <c r="A59" s="9"/>
      <c r="B59" s="9"/>
      <c r="C59" s="8"/>
      <c r="D59" s="9"/>
      <c r="E59" s="8"/>
      <c r="F59" s="9"/>
      <c r="G59" s="9"/>
      <c r="H59" s="9"/>
      <c r="I59" s="9"/>
    </row>
    <row r="60" spans="1:9" ht="18" customHeight="1">
      <c r="A60" s="9"/>
      <c r="B60" s="9"/>
      <c r="C60" s="8"/>
      <c r="D60" s="9"/>
      <c r="E60" s="8"/>
      <c r="F60" s="9"/>
      <c r="G60" s="9"/>
      <c r="H60" s="9"/>
      <c r="I60" s="9"/>
    </row>
    <row r="61" spans="1:9" ht="18" customHeight="1">
      <c r="A61" s="9"/>
      <c r="B61" s="9"/>
      <c r="C61" s="8"/>
      <c r="D61" s="9"/>
      <c r="E61" s="8"/>
      <c r="F61" s="9"/>
      <c r="G61" s="9"/>
      <c r="H61" s="9"/>
      <c r="I61" s="9"/>
    </row>
    <row r="62" spans="1:9" ht="18" customHeight="1">
      <c r="A62" s="9"/>
      <c r="B62" s="9"/>
      <c r="C62" s="8"/>
      <c r="D62" s="9"/>
      <c r="E62" s="8"/>
      <c r="F62" s="9"/>
      <c r="G62" s="9"/>
      <c r="H62" s="9"/>
      <c r="I62" s="9"/>
    </row>
  </sheetData>
  <mergeCells count="8">
    <mergeCell ref="H3:H4"/>
    <mergeCell ref="I3:I4"/>
    <mergeCell ref="A3:A4"/>
    <mergeCell ref="B3:B4"/>
    <mergeCell ref="C3:C4"/>
    <mergeCell ref="D3:D4"/>
    <mergeCell ref="E3:E4"/>
    <mergeCell ref="F3:G4"/>
  </mergeCells>
  <phoneticPr fontId="1"/>
  <pageMargins left="0.7" right="0.7" top="0.75" bottom="0.75" header="0.3" footer="0.3"/>
  <pageSetup paperSize="9" scale="72"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請求書</vt:lpstr>
      <vt:lpstr>単価内訳</vt:lpstr>
      <vt:lpstr>児童一覧</vt:lpstr>
      <vt:lpstr>請求書 (記載例)</vt:lpstr>
      <vt:lpstr>単価内訳 (記載例)</vt:lpstr>
      <vt:lpstr>児童一覧 (記載例)</vt:lpstr>
      <vt:lpstr>児童一覧!Print_Area</vt:lpstr>
      <vt:lpstr>'児童一覧 (記載例)'!Print_Area</vt:lpstr>
      <vt:lpstr>請求書!Print_Area</vt:lpstr>
      <vt:lpstr>'請求書 (記載例)'!Print_Area</vt:lpstr>
      <vt:lpstr>単価内訳!Print_Area</vt:lpstr>
      <vt:lpstr>'単価内訳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前村 美結 m.m.</dc:creator>
  <cp:lastModifiedBy>Administrator</cp:lastModifiedBy>
  <cp:lastPrinted>2023-09-26T01:58:50Z</cp:lastPrinted>
  <dcterms:created xsi:type="dcterms:W3CDTF">2023-02-14T00:56:13Z</dcterms:created>
  <dcterms:modified xsi:type="dcterms:W3CDTF">2026-06-22T00:45:01Z</dcterms:modified>
</cp:coreProperties>
</file>