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7905" tabRatio="809" firstSheet="4" activeTab="11"/>
  </bookViews>
  <sheets>
    <sheet name="R3.1.31" sheetId="1" r:id="rId1"/>
    <sheet name="R3.2.28" sheetId="2" r:id="rId2"/>
    <sheet name="R3.3.31" sheetId="3" r:id="rId3"/>
    <sheet name="R3.4.30" sheetId="4" r:id="rId4"/>
    <sheet name="R3.5.31" sheetId="5" r:id="rId5"/>
    <sheet name="R3.6.30" sheetId="6" r:id="rId6"/>
    <sheet name="R3.7.31" sheetId="7" r:id="rId7"/>
    <sheet name="R3.8.31" sheetId="8" r:id="rId8"/>
    <sheet name="R3.9.30" sheetId="9" r:id="rId9"/>
    <sheet name="R3.10.31" sheetId="10" r:id="rId10"/>
    <sheet name="R3.11.30" sheetId="11" r:id="rId11"/>
    <sheet name="R3.12.31" sheetId="12" r:id="rId12"/>
  </sheets>
  <externalReferences>
    <externalReference r:id="rId15"/>
    <externalReference r:id="rId16"/>
  </externalReferences>
  <definedNames>
    <definedName name="_xlnm.Print_Area" localSheetId="0">'R3.1.31'!$A$1:$R$187</definedName>
    <definedName name="_xlnm.Print_Area" localSheetId="9">'R3.10.31'!$A$1:$R$186</definedName>
    <definedName name="_xlnm.Print_Area" localSheetId="10">'R3.11.30'!$A$1:$R$186</definedName>
    <definedName name="_xlnm.Print_Area" localSheetId="11">'R3.12.31'!$A$1:$R$186</definedName>
    <definedName name="_xlnm.Print_Area" localSheetId="1">'R3.2.28'!$A$1:$R$187</definedName>
    <definedName name="_xlnm.Print_Area" localSheetId="2">'R3.3.31'!$A$1:$R$187</definedName>
    <definedName name="_xlnm.Print_Area" localSheetId="3">'R3.4.30'!$A$1:$R$187</definedName>
    <definedName name="_xlnm.Print_Area" localSheetId="4">'R3.5.31'!$A$1:$R$187</definedName>
    <definedName name="_xlnm.Print_Area" localSheetId="5">'R3.6.30'!$A$1:$R$187</definedName>
    <definedName name="_xlnm.Print_Area" localSheetId="6">'R3.7.31'!$A$1:$R$187</definedName>
    <definedName name="_xlnm.Print_Area" localSheetId="7">'R3.8.31'!$A$1:$R$187</definedName>
    <definedName name="_xlnm.Print_Area" localSheetId="8">'R3.9.30'!$A$1:$R$186</definedName>
    <definedName name="T_町内会別人口" localSheetId="7">#REF!</definedName>
    <definedName name="T_町内会別人口">#REF!</definedName>
  </definedNames>
  <calcPr fullCalcOnLoad="1"/>
</workbook>
</file>

<file path=xl/comments1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0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1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2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2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3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4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5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6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7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8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9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<sst xmlns="http://schemas.openxmlformats.org/spreadsheetml/2006/main" count="11302" uniqueCount="723">
  <si>
    <t>番号</t>
  </si>
  <si>
    <t>町内会名</t>
  </si>
  <si>
    <t>世帯数</t>
  </si>
  <si>
    <t>男</t>
  </si>
  <si>
    <t>女</t>
  </si>
  <si>
    <t>総人口</t>
  </si>
  <si>
    <t>古前城町</t>
  </si>
  <si>
    <t>上野町</t>
  </si>
  <si>
    <t>野里町</t>
  </si>
  <si>
    <t>朝日町</t>
  </si>
  <si>
    <t>笠之原町</t>
  </si>
  <si>
    <t>向江</t>
  </si>
  <si>
    <t>東原町</t>
  </si>
  <si>
    <t>共栄町</t>
  </si>
  <si>
    <t>上祓川町</t>
  </si>
  <si>
    <t>新栄町</t>
  </si>
  <si>
    <t>祓川町</t>
  </si>
  <si>
    <t>北田東大手</t>
  </si>
  <si>
    <t>下祓川町</t>
  </si>
  <si>
    <t>大手町</t>
  </si>
  <si>
    <t>弥生</t>
  </si>
  <si>
    <t>西大手町</t>
  </si>
  <si>
    <t>西祓川町</t>
  </si>
  <si>
    <t>曽田町</t>
  </si>
  <si>
    <t>田崎</t>
  </si>
  <si>
    <t>白崎町</t>
  </si>
  <si>
    <t>1330</t>
  </si>
  <si>
    <t>川西町</t>
  </si>
  <si>
    <t>新川町</t>
  </si>
  <si>
    <t>1340</t>
  </si>
  <si>
    <t>川東町</t>
  </si>
  <si>
    <t>王子町</t>
  </si>
  <si>
    <t>1350</t>
  </si>
  <si>
    <t>永野田町</t>
  </si>
  <si>
    <t>打馬</t>
  </si>
  <si>
    <t>1360</t>
  </si>
  <si>
    <t>名貫町</t>
  </si>
  <si>
    <t>緑山（寿1）</t>
  </si>
  <si>
    <t>1370</t>
  </si>
  <si>
    <t>飯隈町</t>
  </si>
  <si>
    <t>寿2</t>
  </si>
  <si>
    <t>1380</t>
  </si>
  <si>
    <t>萩塚町</t>
  </si>
  <si>
    <t>寿3</t>
  </si>
  <si>
    <t>1390</t>
  </si>
  <si>
    <t>星塚町</t>
  </si>
  <si>
    <t>寿4</t>
  </si>
  <si>
    <t>1400</t>
  </si>
  <si>
    <t>池園町</t>
  </si>
  <si>
    <t>寿5・６</t>
  </si>
  <si>
    <t>1410</t>
  </si>
  <si>
    <t>南町</t>
  </si>
  <si>
    <t>泉ヶ丘（寿6）</t>
  </si>
  <si>
    <t>1421</t>
  </si>
  <si>
    <t>大姶良東</t>
  </si>
  <si>
    <t>寿7</t>
  </si>
  <si>
    <t>1422</t>
  </si>
  <si>
    <t>大姶良西</t>
  </si>
  <si>
    <t>寿8</t>
  </si>
  <si>
    <t>1430</t>
  </si>
  <si>
    <t>獅子目町</t>
  </si>
  <si>
    <t>札元1丁目</t>
  </si>
  <si>
    <t>1440</t>
  </si>
  <si>
    <t>田淵町</t>
  </si>
  <si>
    <t>札元2丁目</t>
  </si>
  <si>
    <t>1450</t>
  </si>
  <si>
    <t>横山町</t>
  </si>
  <si>
    <t>北花岡</t>
  </si>
  <si>
    <t>1530</t>
  </si>
  <si>
    <t>旭原町</t>
  </si>
  <si>
    <t>1460</t>
  </si>
  <si>
    <t>下堀町</t>
  </si>
  <si>
    <t>1540</t>
  </si>
  <si>
    <t>上谷町</t>
  </si>
  <si>
    <t>1470</t>
  </si>
  <si>
    <t>高須町</t>
  </si>
  <si>
    <t>1550</t>
  </si>
  <si>
    <t>新生町</t>
  </si>
  <si>
    <t>1480</t>
  </si>
  <si>
    <t>浜田町</t>
  </si>
  <si>
    <t>大浦町</t>
  </si>
  <si>
    <t>1501</t>
  </si>
  <si>
    <t>花岡町</t>
  </si>
  <si>
    <t>西原1丁目</t>
  </si>
  <si>
    <t>1502</t>
  </si>
  <si>
    <t>鶴羽</t>
  </si>
  <si>
    <t>西原2丁目東</t>
  </si>
  <si>
    <t>1510</t>
  </si>
  <si>
    <t>根木原町</t>
  </si>
  <si>
    <t>西原3丁目</t>
  </si>
  <si>
    <t>1520</t>
  </si>
  <si>
    <t>花里町</t>
  </si>
  <si>
    <t>西原4丁目</t>
  </si>
  <si>
    <t>1215</t>
  </si>
  <si>
    <t>西原2丁目西</t>
  </si>
  <si>
    <t>海道町</t>
  </si>
  <si>
    <t>古里町</t>
  </si>
  <si>
    <t>1220</t>
  </si>
  <si>
    <t>郷之原町</t>
  </si>
  <si>
    <t>白水町</t>
  </si>
  <si>
    <t>1230</t>
  </si>
  <si>
    <t>今坂町</t>
  </si>
  <si>
    <t>一里山</t>
  </si>
  <si>
    <t>2230</t>
  </si>
  <si>
    <t>2240</t>
  </si>
  <si>
    <t>2030</t>
  </si>
  <si>
    <t>2250</t>
  </si>
  <si>
    <t>2040</t>
  </si>
  <si>
    <t>2260</t>
  </si>
  <si>
    <t>2050</t>
  </si>
  <si>
    <t>2270</t>
  </si>
  <si>
    <t>2060</t>
  </si>
  <si>
    <t>2280</t>
  </si>
  <si>
    <t>2070</t>
  </si>
  <si>
    <t>2290</t>
  </si>
  <si>
    <t>2080</t>
  </si>
  <si>
    <t>2300</t>
  </si>
  <si>
    <t>2090</t>
  </si>
  <si>
    <t>2310</t>
  </si>
  <si>
    <t>2100</t>
  </si>
  <si>
    <t>2320</t>
  </si>
  <si>
    <t>2110</t>
  </si>
  <si>
    <t>2330</t>
  </si>
  <si>
    <t>2120</t>
  </si>
  <si>
    <t>2130</t>
  </si>
  <si>
    <t>2140</t>
  </si>
  <si>
    <t>2150</t>
  </si>
  <si>
    <t>2160</t>
  </si>
  <si>
    <t>2220</t>
  </si>
  <si>
    <t>2340</t>
  </si>
  <si>
    <t>2170</t>
  </si>
  <si>
    <t>2180</t>
  </si>
  <si>
    <t>2190</t>
  </si>
  <si>
    <t>2200</t>
  </si>
  <si>
    <t>2210</t>
  </si>
  <si>
    <t>3033</t>
  </si>
  <si>
    <t>3034</t>
  </si>
  <si>
    <t>3035</t>
  </si>
  <si>
    <t>昭栄</t>
  </si>
  <si>
    <t>3036</t>
  </si>
  <si>
    <t>3037</t>
  </si>
  <si>
    <t>3038</t>
  </si>
  <si>
    <t>3039</t>
  </si>
  <si>
    <t>3042</t>
  </si>
  <si>
    <t>岡富</t>
  </si>
  <si>
    <t>串良中央</t>
  </si>
  <si>
    <t>鶴峰中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</si>
  <si>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</si>
  <si>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</si>
  <si>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</si>
  <si>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</si>
  <si>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</si>
  <si>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</si>
  <si>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</si>
  <si>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</si>
  <si>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</si>
  <si>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◎下記に掲載している鹿屋市毎月推計人口調査結果は、上記掲載データを基に毎月県が公表しているデータです。</t>
  </si>
  <si>
    <t>鹿 屋 市 毎 月 推 計 人 口 調 査 結 果</t>
  </si>
  <si>
    <t>（対前月</t>
  </si>
  <si>
    <t xml:space="preserve">（対前月     </t>
  </si>
  <si>
    <t>推　計　人　口</t>
  </si>
  <si>
    <t>自　然　動　態</t>
  </si>
  <si>
    <t>男女合計</t>
  </si>
  <si>
    <t>外国人</t>
  </si>
  <si>
    <t>出生</t>
  </si>
  <si>
    <t>死亡</t>
  </si>
  <si>
    <t>増減</t>
  </si>
  <si>
    <t>社　会　動　態</t>
  </si>
  <si>
    <t>転入</t>
  </si>
  <si>
    <t>転出</t>
  </si>
  <si>
    <t>対前年増減数</t>
  </si>
  <si>
    <t>※注意事項</t>
  </si>
  <si>
    <t>＊人口、世帯数の対前年増減数が異なるのは、５年ごとの国勢調査で補正していく影響によるものです。</t>
  </si>
  <si>
    <t>＊推計人口は、町内会別住民基本台帳人口の数と一致しません。</t>
  </si>
  <si>
    <t>1010</t>
  </si>
  <si>
    <t>1020</t>
  </si>
  <si>
    <t>本町</t>
  </si>
  <si>
    <t>1030</t>
  </si>
  <si>
    <t>1041</t>
  </si>
  <si>
    <t>向江町</t>
  </si>
  <si>
    <t>1042</t>
  </si>
  <si>
    <t>1050</t>
  </si>
  <si>
    <t>1060</t>
  </si>
  <si>
    <t>1070</t>
  </si>
  <si>
    <t>北田町</t>
  </si>
  <si>
    <t>1081</t>
  </si>
  <si>
    <t>1082</t>
  </si>
  <si>
    <t>東大手</t>
  </si>
  <si>
    <t>1090</t>
  </si>
  <si>
    <t>1100</t>
  </si>
  <si>
    <t>1110</t>
  </si>
  <si>
    <t>1120</t>
  </si>
  <si>
    <t>1130</t>
  </si>
  <si>
    <t>1140</t>
  </si>
  <si>
    <t>1151</t>
  </si>
  <si>
    <t>1152</t>
  </si>
  <si>
    <t>1153</t>
  </si>
  <si>
    <t>1154</t>
  </si>
  <si>
    <t>1155</t>
  </si>
  <si>
    <t>1156</t>
  </si>
  <si>
    <t>1157</t>
  </si>
  <si>
    <t>1158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</si>
  <si>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</si>
  <si>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</si>
  <si>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</si>
  <si>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</si>
  <si>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</si>
  <si>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</si>
  <si>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</si>
  <si>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</si>
  <si>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</si>
  <si>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</si>
  <si>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1240</t>
  </si>
  <si>
    <t>1250</t>
  </si>
  <si>
    <t>1260</t>
  </si>
  <si>
    <t>1270</t>
  </si>
  <si>
    <t>1280</t>
  </si>
  <si>
    <t>1290</t>
  </si>
  <si>
    <t>1301</t>
  </si>
  <si>
    <t>1302</t>
  </si>
  <si>
    <t>1310</t>
  </si>
  <si>
    <t>1321</t>
  </si>
  <si>
    <t>田崎町</t>
  </si>
  <si>
    <t>1322</t>
  </si>
  <si>
    <t>上田崎</t>
  </si>
  <si>
    <t>有武町</t>
  </si>
  <si>
    <t>小薄町</t>
  </si>
  <si>
    <t>高牧町</t>
  </si>
  <si>
    <t>1560</t>
  </si>
  <si>
    <t>1570</t>
  </si>
  <si>
    <t>1581</t>
  </si>
  <si>
    <t>1582</t>
  </si>
  <si>
    <t>1590</t>
  </si>
  <si>
    <t>1600</t>
  </si>
  <si>
    <t>1610</t>
  </si>
  <si>
    <t>1621</t>
  </si>
  <si>
    <t>1622</t>
  </si>
  <si>
    <t>1623</t>
  </si>
  <si>
    <t>1626</t>
  </si>
  <si>
    <t>1631</t>
  </si>
  <si>
    <t>瀬戸野</t>
  </si>
  <si>
    <t>1632</t>
  </si>
  <si>
    <t>柏木</t>
  </si>
  <si>
    <t>1634</t>
  </si>
  <si>
    <t>重田</t>
  </si>
  <si>
    <t>1635</t>
  </si>
  <si>
    <t>高隈中央</t>
  </si>
  <si>
    <t>1641</t>
  </si>
  <si>
    <t>上別府</t>
  </si>
  <si>
    <t>1642</t>
  </si>
  <si>
    <t>柚木原</t>
  </si>
  <si>
    <t>1643</t>
  </si>
  <si>
    <t>谷田</t>
  </si>
  <si>
    <t>1648</t>
  </si>
  <si>
    <t>1990</t>
  </si>
  <si>
    <t>2010</t>
  </si>
  <si>
    <t>一番郷</t>
  </si>
  <si>
    <t>2020</t>
  </si>
  <si>
    <t>二番郷</t>
  </si>
  <si>
    <t>西原</t>
  </si>
  <si>
    <t>愛宕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</si>
  <si>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</si>
  <si>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</si>
  <si>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</si>
  <si>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</si>
  <si>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</si>
  <si>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</si>
  <si>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</si>
  <si>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</si>
  <si>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</si>
  <si>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</si>
  <si>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上平房</t>
  </si>
  <si>
    <t>中平房</t>
  </si>
  <si>
    <t>下平房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</si>
  <si>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</si>
  <si>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</si>
  <si>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</si>
  <si>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</si>
  <si>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</si>
  <si>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</si>
  <si>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</si>
  <si>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</si>
  <si>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</si>
  <si>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</si>
  <si>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</si>
  <si>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</si>
  <si>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</si>
  <si>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</si>
  <si>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</si>
  <si>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</si>
  <si>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2350</t>
  </si>
  <si>
    <t>仮屋</t>
  </si>
  <si>
    <t>2360</t>
  </si>
  <si>
    <t>福岡</t>
  </si>
  <si>
    <t>2370</t>
  </si>
  <si>
    <t>浮牟田</t>
  </si>
  <si>
    <t>2380</t>
  </si>
  <si>
    <t>2390</t>
  </si>
  <si>
    <t>日新</t>
  </si>
  <si>
    <t>2400</t>
  </si>
  <si>
    <t>2410</t>
  </si>
  <si>
    <t>3001</t>
  </si>
  <si>
    <t>立小野</t>
  </si>
  <si>
    <t>3002</t>
  </si>
  <si>
    <t>高松</t>
  </si>
  <si>
    <t>3004</t>
  </si>
  <si>
    <t>堂園</t>
  </si>
  <si>
    <t>3005</t>
  </si>
  <si>
    <t>馬掛</t>
  </si>
  <si>
    <t>3006</t>
  </si>
  <si>
    <t>外堀</t>
  </si>
  <si>
    <t>3008</t>
  </si>
  <si>
    <t>更和</t>
  </si>
  <si>
    <t>3009</t>
  </si>
  <si>
    <t>新中堀</t>
  </si>
  <si>
    <t>3010</t>
  </si>
  <si>
    <t>3011</t>
  </si>
  <si>
    <t>共和</t>
  </si>
  <si>
    <t>3012</t>
  </si>
  <si>
    <t>花鎌</t>
  </si>
  <si>
    <t>3015</t>
  </si>
  <si>
    <t>土持</t>
  </si>
  <si>
    <t>3017</t>
  </si>
  <si>
    <t>西共心</t>
  </si>
  <si>
    <t>3018</t>
  </si>
  <si>
    <t>3019</t>
  </si>
  <si>
    <t>3020</t>
  </si>
  <si>
    <t>東茅場</t>
  </si>
  <si>
    <t>3022</t>
  </si>
  <si>
    <t>西新町</t>
  </si>
  <si>
    <t>3023</t>
  </si>
  <si>
    <t>東新町</t>
  </si>
  <si>
    <t>3024</t>
  </si>
  <si>
    <t>生栗須</t>
  </si>
  <si>
    <t>3025</t>
  </si>
  <si>
    <t>西新堀</t>
  </si>
  <si>
    <t>3026</t>
  </si>
  <si>
    <t>新栄</t>
  </si>
  <si>
    <t>3027</t>
  </si>
  <si>
    <t>竹下堀</t>
  </si>
  <si>
    <t>3028</t>
  </si>
  <si>
    <t>下之段</t>
  </si>
  <si>
    <t>3029</t>
  </si>
  <si>
    <t>東新堀</t>
  </si>
  <si>
    <t>3030</t>
  </si>
  <si>
    <t>入部堀</t>
  </si>
  <si>
    <t>3032</t>
  </si>
  <si>
    <t>平瀬</t>
  </si>
  <si>
    <t>3041</t>
  </si>
  <si>
    <t>3043</t>
  </si>
  <si>
    <t>伊集院</t>
  </si>
  <si>
    <t>3044</t>
  </si>
  <si>
    <t>3045</t>
  </si>
  <si>
    <t>3046</t>
  </si>
  <si>
    <t>東住吉</t>
  </si>
  <si>
    <t>3047</t>
  </si>
  <si>
    <t>3048</t>
  </si>
  <si>
    <t>3049</t>
  </si>
  <si>
    <t>3050</t>
  </si>
  <si>
    <t>3051</t>
  </si>
  <si>
    <t>3052</t>
  </si>
  <si>
    <t>3053</t>
  </si>
  <si>
    <t>3054</t>
  </si>
  <si>
    <t>3056</t>
  </si>
  <si>
    <t>3057</t>
  </si>
  <si>
    <t>3058</t>
  </si>
  <si>
    <t>3059</t>
  </si>
  <si>
    <t>3060</t>
  </si>
  <si>
    <t>中郷</t>
  </si>
  <si>
    <t>3061</t>
  </si>
  <si>
    <t>中郷一</t>
  </si>
  <si>
    <t>3062</t>
  </si>
  <si>
    <t>中郷上</t>
  </si>
  <si>
    <t>3063</t>
  </si>
  <si>
    <t>朝日</t>
  </si>
  <si>
    <t>3065</t>
  </si>
  <si>
    <t>大牧</t>
  </si>
  <si>
    <t>3066</t>
  </si>
  <si>
    <t>3067</t>
  </si>
  <si>
    <t>3068</t>
  </si>
  <si>
    <t>3069</t>
  </si>
  <si>
    <t>3070</t>
  </si>
  <si>
    <t>3071</t>
  </si>
  <si>
    <t>宮之下</t>
  </si>
  <si>
    <t>3072</t>
  </si>
  <si>
    <t>3073</t>
  </si>
  <si>
    <t>鶴亀</t>
  </si>
  <si>
    <t>3074</t>
  </si>
  <si>
    <t>3076</t>
  </si>
  <si>
    <t>和田</t>
  </si>
  <si>
    <t>3077</t>
  </si>
  <si>
    <t>江口迫</t>
  </si>
  <si>
    <t>3078</t>
  </si>
  <si>
    <t>3079</t>
  </si>
  <si>
    <t>上之馬場</t>
  </si>
  <si>
    <t>3080</t>
  </si>
  <si>
    <t>上之馬場下</t>
  </si>
  <si>
    <t>3082</t>
  </si>
  <si>
    <t>北田迫</t>
  </si>
  <si>
    <t>3083</t>
  </si>
  <si>
    <t>諏訪下</t>
  </si>
  <si>
    <t>3085</t>
  </si>
  <si>
    <t>3086</t>
  </si>
  <si>
    <t>岡崎西</t>
  </si>
  <si>
    <t>3087</t>
  </si>
  <si>
    <t>岡崎東</t>
  </si>
  <si>
    <t>3088</t>
  </si>
  <si>
    <t>3092</t>
  </si>
  <si>
    <t>3093</t>
  </si>
  <si>
    <t>3095</t>
  </si>
  <si>
    <t>3097</t>
  </si>
  <si>
    <t>下小原南</t>
  </si>
  <si>
    <t>3098</t>
  </si>
  <si>
    <t>下小原北</t>
  </si>
  <si>
    <t>3099</t>
  </si>
  <si>
    <t>3100</t>
  </si>
  <si>
    <t>3101</t>
  </si>
  <si>
    <t>3102</t>
  </si>
  <si>
    <t>3103</t>
  </si>
  <si>
    <t>3104</t>
  </si>
  <si>
    <t>3105</t>
  </si>
  <si>
    <t>3106</t>
  </si>
  <si>
    <t>柳谷</t>
  </si>
  <si>
    <t>3108</t>
  </si>
  <si>
    <t>3109</t>
  </si>
  <si>
    <t>表</t>
  </si>
  <si>
    <t>3110</t>
  </si>
  <si>
    <t>佐牟田</t>
  </si>
  <si>
    <t>3112</t>
  </si>
  <si>
    <t>瀬戸</t>
  </si>
  <si>
    <t>3113</t>
  </si>
  <si>
    <t>3114</t>
  </si>
  <si>
    <t>3116</t>
  </si>
  <si>
    <t>3118</t>
  </si>
  <si>
    <t>3119</t>
  </si>
  <si>
    <t>大久保段</t>
  </si>
  <si>
    <t>5111</t>
  </si>
  <si>
    <t>神野</t>
  </si>
  <si>
    <t>鶴峰東</t>
  </si>
  <si>
    <t>鶴峰西</t>
  </si>
  <si>
    <t>中央東</t>
  </si>
  <si>
    <t>中央町</t>
  </si>
  <si>
    <t>中央麓</t>
  </si>
  <si>
    <t>中央西</t>
  </si>
  <si>
    <t>下名東</t>
  </si>
  <si>
    <t>下名西</t>
  </si>
  <si>
    <t>世帯　）</t>
  </si>
  <si>
    <t>人）</t>
  </si>
  <si>
    <t>町　内　会　別　　住　民　基　本　台　帳　人　口</t>
  </si>
  <si>
    <t>　鹿屋</t>
  </si>
  <si>
    <t>番号</t>
  </si>
  <si>
    <t>町内会名</t>
  </si>
  <si>
    <t>世帯数</t>
  </si>
  <si>
    <t>男</t>
  </si>
  <si>
    <t>女</t>
  </si>
  <si>
    <t>総人口</t>
  </si>
  <si>
    <t>向江</t>
  </si>
  <si>
    <t>北田東大手</t>
  </si>
  <si>
    <t>高隈</t>
  </si>
  <si>
    <t>田崎</t>
  </si>
  <si>
    <t>※下記は町内会再編における自治会（旧町内会）の内訳です。</t>
  </si>
  <si>
    <t>（旧番号）</t>
  </si>
  <si>
    <t>自治会名</t>
  </si>
  <si>
    <t>北花岡</t>
  </si>
  <si>
    <t>上段は鹿屋地域、下段は市全体</t>
  </si>
  <si>
    <t>鹿屋</t>
  </si>
  <si>
    <t>鹿屋市(合計)</t>
  </si>
  <si>
    <t>※平成24年７月９日の制度改正に伴い外国人住民も含まれております。</t>
  </si>
  <si>
    <t>　輝北</t>
  </si>
  <si>
    <t>施設名</t>
  </si>
  <si>
    <t>百引</t>
  </si>
  <si>
    <t>平南</t>
  </si>
  <si>
    <t>2410は、町内会組織無し。</t>
  </si>
  <si>
    <t>市成</t>
  </si>
  <si>
    <t>高尾</t>
  </si>
  <si>
    <t>旧町内会別内訳</t>
  </si>
  <si>
    <t>百引町内会</t>
  </si>
  <si>
    <t>市成町内会</t>
  </si>
  <si>
    <t>高尾町内会</t>
  </si>
  <si>
    <t>平南町内会</t>
  </si>
  <si>
    <t>輝北</t>
  </si>
  <si>
    <t>　串良</t>
  </si>
  <si>
    <t>（旧町内会名）</t>
  </si>
  <si>
    <t>細山田北</t>
  </si>
  <si>
    <t>細山田中央</t>
  </si>
  <si>
    <t>細山田西</t>
  </si>
  <si>
    <t>岡崎東西</t>
  </si>
  <si>
    <t>新堀</t>
  </si>
  <si>
    <t>下小原</t>
  </si>
  <si>
    <t>枦場</t>
  </si>
  <si>
    <t>県営十三塚団地・大久保段</t>
  </si>
  <si>
    <t>県営十三塚団地</t>
  </si>
  <si>
    <t>富ヶ尾中央</t>
  </si>
  <si>
    <t>富ヶ尾下</t>
  </si>
  <si>
    <t>富ヶ尾上</t>
  </si>
  <si>
    <t>下方限</t>
  </si>
  <si>
    <t>串良東部</t>
  </si>
  <si>
    <t>愛ヶ迫</t>
  </si>
  <si>
    <t>緑ヶ丘</t>
  </si>
  <si>
    <t>荿七</t>
  </si>
  <si>
    <t>串良</t>
  </si>
  <si>
    <t>　吾平</t>
  </si>
  <si>
    <t>石場</t>
  </si>
  <si>
    <t>麓中</t>
  </si>
  <si>
    <t>西迫</t>
  </si>
  <si>
    <t>麓東</t>
  </si>
  <si>
    <t>つるみね</t>
  </si>
  <si>
    <t>麓西</t>
  </si>
  <si>
    <t>木浦</t>
  </si>
  <si>
    <t>栫上</t>
  </si>
  <si>
    <t>木場</t>
  </si>
  <si>
    <t>栫下</t>
  </si>
  <si>
    <t>真戸原</t>
  </si>
  <si>
    <t>坂元</t>
  </si>
  <si>
    <t>金山</t>
  </si>
  <si>
    <t>川上</t>
  </si>
  <si>
    <t>立元</t>
  </si>
  <si>
    <t>上苫野</t>
  </si>
  <si>
    <t>駅前</t>
  </si>
  <si>
    <t>下苫野</t>
  </si>
  <si>
    <t>こすもす</t>
  </si>
  <si>
    <t>苫野</t>
  </si>
  <si>
    <t>ｸﾞﾘｰﾝﾋﾞﾚｯｼﾞ吾平</t>
  </si>
  <si>
    <t>※下記は町内会再編における新旧の比較です。</t>
  </si>
  <si>
    <t>平前</t>
  </si>
  <si>
    <t>萩崎</t>
  </si>
  <si>
    <t>東大牟礼</t>
  </si>
  <si>
    <t>上西目川路</t>
  </si>
  <si>
    <t>大川</t>
  </si>
  <si>
    <t>西大牟礼</t>
  </si>
  <si>
    <t>下西目川路</t>
  </si>
  <si>
    <t>永野牧</t>
  </si>
  <si>
    <t>中大牟礼</t>
  </si>
  <si>
    <t>今吉</t>
  </si>
  <si>
    <t>神野西</t>
  </si>
  <si>
    <t>赤野</t>
  </si>
  <si>
    <t>堀木田</t>
  </si>
  <si>
    <t>神野東</t>
  </si>
  <si>
    <t>寒水</t>
  </si>
  <si>
    <t>茶円</t>
  </si>
  <si>
    <t>市之渡</t>
  </si>
  <si>
    <t>寺ヶ迫</t>
  </si>
  <si>
    <t>樋之口</t>
  </si>
  <si>
    <t>横井坂</t>
  </si>
  <si>
    <t>持田</t>
  </si>
  <si>
    <t>末次</t>
  </si>
  <si>
    <t>砂ヶ野</t>
  </si>
  <si>
    <t>あけぼの</t>
  </si>
  <si>
    <t>井神島</t>
  </si>
  <si>
    <t>水流</t>
  </si>
  <si>
    <t>中尾</t>
  </si>
  <si>
    <t>論地</t>
  </si>
  <si>
    <t>黒羽子</t>
  </si>
  <si>
    <t>上町</t>
  </si>
  <si>
    <t>原口</t>
  </si>
  <si>
    <t>荷掛</t>
  </si>
  <si>
    <t>中町</t>
  </si>
  <si>
    <t>名主</t>
  </si>
  <si>
    <t>角野</t>
  </si>
  <si>
    <t>西横町</t>
  </si>
  <si>
    <t>池久保</t>
  </si>
  <si>
    <t>東原</t>
  </si>
  <si>
    <t>下町</t>
  </si>
  <si>
    <t>川西中</t>
  </si>
  <si>
    <t>上車田</t>
  </si>
  <si>
    <t>上屋敷</t>
  </si>
  <si>
    <t>真角</t>
  </si>
  <si>
    <t>下車田</t>
  </si>
  <si>
    <t>宮前</t>
  </si>
  <si>
    <t>川北</t>
  </si>
  <si>
    <t>飴屋敷</t>
  </si>
  <si>
    <t>町園</t>
  </si>
  <si>
    <t>あさぎり</t>
  </si>
  <si>
    <t>永山</t>
  </si>
  <si>
    <t>原田</t>
  </si>
  <si>
    <t>鶯</t>
  </si>
  <si>
    <t>筒ヶ迫</t>
  </si>
  <si>
    <t>坂下</t>
  </si>
  <si>
    <t>益田</t>
  </si>
  <si>
    <t>陵北荘</t>
  </si>
  <si>
    <t>鏡原</t>
  </si>
  <si>
    <t>緑</t>
  </si>
  <si>
    <t>陵幸園</t>
  </si>
  <si>
    <t>門前</t>
  </si>
  <si>
    <t>中央</t>
  </si>
  <si>
    <t>※陵北荘は町内会組織がないが、人口は鶴峯東でカウント。</t>
  </si>
  <si>
    <t>新地</t>
  </si>
  <si>
    <t>祇園</t>
  </si>
  <si>
    <t>※陵幸園は町内会組織がないが、人口は鶴峯中でカウント。</t>
  </si>
  <si>
    <t>中福良</t>
  </si>
  <si>
    <t>ひまわり</t>
  </si>
  <si>
    <t>吾平</t>
  </si>
  <si>
    <t>白坂</t>
  </si>
  <si>
    <t>希望ヶ丘</t>
  </si>
  <si>
    <t>1990は、町内会組織無し。</t>
  </si>
  <si>
    <t>本町</t>
  </si>
  <si>
    <t>串良中央</t>
  </si>
  <si>
    <t>串良東部</t>
  </si>
  <si>
    <t>新大塚原</t>
  </si>
  <si>
    <t>下大塚原</t>
  </si>
  <si>
    <t>上大塚原下</t>
  </si>
  <si>
    <t>上大塚原上</t>
  </si>
  <si>
    <t>中郷</t>
  </si>
  <si>
    <t>吹上田</t>
  </si>
  <si>
    <t>桜ヶ丘</t>
  </si>
  <si>
    <t>富ヶ尾中央</t>
  </si>
  <si>
    <t>中甫木</t>
  </si>
  <si>
    <t>大迫</t>
  </si>
  <si>
    <t>下甫木</t>
  </si>
  <si>
    <t>星ヶ丘</t>
  </si>
  <si>
    <t>平和</t>
  </si>
  <si>
    <t>鳥之巣</t>
  </si>
  <si>
    <t>共栄東</t>
  </si>
  <si>
    <t>県営十三塚団地・大久保段</t>
  </si>
  <si>
    <t>共栄東上</t>
  </si>
  <si>
    <t>永峯</t>
  </si>
  <si>
    <t>共栄中</t>
  </si>
  <si>
    <t>塩塚</t>
  </si>
  <si>
    <t>共栄西</t>
  </si>
  <si>
    <t>下方限</t>
  </si>
  <si>
    <t>昭栄</t>
  </si>
  <si>
    <t>柳谷</t>
  </si>
  <si>
    <t>城ヶ崎</t>
  </si>
  <si>
    <t>上栄</t>
  </si>
  <si>
    <t>松崎</t>
  </si>
  <si>
    <t>栄</t>
  </si>
  <si>
    <t>中山原</t>
  </si>
  <si>
    <t>辰喰</t>
  </si>
  <si>
    <t>十三塚</t>
  </si>
  <si>
    <t>上辰喰</t>
  </si>
  <si>
    <t>中山下</t>
  </si>
  <si>
    <t>上矢柄</t>
  </si>
  <si>
    <t>中山上</t>
  </si>
  <si>
    <t>矢柄</t>
  </si>
  <si>
    <t>中宿</t>
  </si>
  <si>
    <t>山下</t>
  </si>
  <si>
    <t>下小原</t>
  </si>
  <si>
    <t>中野</t>
  </si>
  <si>
    <t>大坪</t>
  </si>
  <si>
    <t>下中</t>
  </si>
  <si>
    <t>白寒水</t>
  </si>
  <si>
    <t>新堀</t>
  </si>
  <si>
    <t>岡崎上</t>
  </si>
  <si>
    <t>細山田中央</t>
  </si>
  <si>
    <t>岡崎東西</t>
  </si>
  <si>
    <t>東共心</t>
  </si>
  <si>
    <t>堅田</t>
  </si>
  <si>
    <t>共心</t>
  </si>
  <si>
    <t>諏訪下</t>
  </si>
  <si>
    <t>細山田西</t>
  </si>
  <si>
    <t>永和</t>
  </si>
  <si>
    <t>細山田北</t>
  </si>
  <si>
    <t>航空隊</t>
  </si>
  <si>
    <t>大黒</t>
  </si>
  <si>
    <t>高隈</t>
  </si>
  <si>
    <t>古江西</t>
  </si>
  <si>
    <t>古江港町</t>
  </si>
  <si>
    <t>古江本町</t>
  </si>
  <si>
    <t>古江新町</t>
  </si>
  <si>
    <t>船間町</t>
  </si>
  <si>
    <t>天神町</t>
  </si>
  <si>
    <t>小野原町</t>
  </si>
  <si>
    <t>みどりの園</t>
  </si>
  <si>
    <t>更栄</t>
  </si>
  <si>
    <t>神野</t>
  </si>
  <si>
    <t>中央麓</t>
  </si>
  <si>
    <t>鶴峰東</t>
  </si>
  <si>
    <t>鶴峰中</t>
  </si>
  <si>
    <t>鶴峰西</t>
  </si>
  <si>
    <t>中央東</t>
  </si>
  <si>
    <t>中央町</t>
  </si>
  <si>
    <t>中央西</t>
  </si>
  <si>
    <t>下名東</t>
  </si>
  <si>
    <t>下名西</t>
  </si>
  <si>
    <t>諏訪下</t>
  </si>
  <si>
    <t>更栄</t>
  </si>
  <si>
    <t>古江中</t>
  </si>
  <si>
    <t>計</t>
  </si>
  <si>
    <t>古江下</t>
  </si>
  <si>
    <t>東西自治会</t>
  </si>
  <si>
    <t>令和３年１月31日現在</t>
  </si>
  <si>
    <t>西原2丁目東</t>
  </si>
  <si>
    <t>1212</t>
  </si>
  <si>
    <t>西原2丁目東</t>
  </si>
  <si>
    <t>1216</t>
  </si>
  <si>
    <t>西原2丁目中央</t>
  </si>
  <si>
    <t>1216</t>
  </si>
  <si>
    <t>令和３年１月１日現在</t>
  </si>
  <si>
    <t>世帯</t>
  </si>
  <si>
    <t>人</t>
  </si>
  <si>
    <t>令和３年２月28日現在</t>
  </si>
  <si>
    <t>西原2丁目東</t>
  </si>
  <si>
    <t>1212</t>
  </si>
  <si>
    <t>1212</t>
  </si>
  <si>
    <t>1216</t>
  </si>
  <si>
    <t>西原2丁目中央</t>
  </si>
  <si>
    <t>1216</t>
  </si>
  <si>
    <t>令和３年２月１日現在</t>
  </si>
  <si>
    <t>世帯</t>
  </si>
  <si>
    <t>人</t>
  </si>
  <si>
    <t>令和３年３月31日現在</t>
  </si>
  <si>
    <t>令和３年３月１日現在</t>
  </si>
  <si>
    <t>対前月比計算用</t>
  </si>
  <si>
    <t>令和３年４月30日現在</t>
  </si>
  <si>
    <t>令和３年４月１日現在</t>
  </si>
  <si>
    <t>令和３年５月31日現在</t>
  </si>
  <si>
    <t>令和３年５月１日現在</t>
  </si>
  <si>
    <t>令和３年６月１日現在</t>
  </si>
  <si>
    <t>令和３年６月30日現在</t>
  </si>
  <si>
    <t>　鹿屋</t>
  </si>
  <si>
    <t>令和３年７月31日現在</t>
  </si>
  <si>
    <t>令和３年７月１日現在</t>
  </si>
  <si>
    <t>令和３年８月31日現在</t>
  </si>
  <si>
    <t>令和３年８月１日現在</t>
  </si>
  <si>
    <t>令和３年９月３０日現在</t>
  </si>
  <si>
    <t>令和３年9月１日現在</t>
  </si>
  <si>
    <t>令和３年10月31日現在</t>
  </si>
  <si>
    <t>令和３年10月１日現在</t>
  </si>
  <si>
    <t>令和３年11月30日現在</t>
  </si>
  <si>
    <t>令和３年11月１日現在</t>
  </si>
  <si>
    <t>＊人口・世帯数は、令和２年国勢調査確定値を基に推計したものです。</t>
  </si>
  <si>
    <t>令和３年12月31日現在</t>
  </si>
  <si>
    <t>令和３年１２月１日現在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</si>
</sst>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\(####\)"/>
    <numFmt numFmtId="178" formatCode="#,##0;&quot;△ &quot;#,##0"/>
    <numFmt numFmtId="179" formatCode="#,##0_ "/>
    <numFmt numFmtId="180" formatCode="0_ "/>
    <numFmt numFmtId="181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HGｺﾞｼｯｸE"/>
      <family val="3"/>
    </font>
    <font>
      <sz val="16"/>
      <name val="HGPｺﾞｼｯｸE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1"/>
      <name val="HGｺﾞｼｯｸE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Dashed"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Dashed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0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distributed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distributed"/>
    </xf>
    <xf numFmtId="38" fontId="4" fillId="0" borderId="14" xfId="48" applyFont="1" applyBorder="1" applyAlignment="1">
      <alignment/>
    </xf>
    <xf numFmtId="49" fontId="4" fillId="0" borderId="14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38" fontId="4" fillId="0" borderId="15" xfId="48" applyFont="1" applyBorder="1" applyAlignment="1">
      <alignment/>
    </xf>
    <xf numFmtId="0" fontId="4" fillId="34" borderId="14" xfId="0" applyFont="1" applyFill="1" applyBorder="1" applyAlignment="1">
      <alignment horizontal="distributed"/>
    </xf>
    <xf numFmtId="0" fontId="4" fillId="35" borderId="14" xfId="0" applyFont="1" applyFill="1" applyBorder="1" applyAlignment="1">
      <alignment horizontal="distributed"/>
    </xf>
    <xf numFmtId="0" fontId="4" fillId="36" borderId="14" xfId="0" applyFont="1" applyFill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6" fillId="37" borderId="17" xfId="0" applyFont="1" applyFill="1" applyBorder="1" applyAlignment="1">
      <alignment/>
    </xf>
    <xf numFmtId="0" fontId="6" fillId="33" borderId="14" xfId="0" applyFont="1" applyFill="1" applyBorder="1" applyAlignment="1">
      <alignment horizontal="distributed"/>
    </xf>
    <xf numFmtId="0" fontId="6" fillId="33" borderId="14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8" borderId="14" xfId="0" applyNumberFormat="1" applyFont="1" applyFill="1" applyBorder="1" applyAlignment="1">
      <alignment horizontal="center"/>
    </xf>
    <xf numFmtId="49" fontId="4" fillId="36" borderId="14" xfId="0" applyNumberFormat="1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distributed"/>
    </xf>
    <xf numFmtId="49" fontId="4" fillId="6" borderId="14" xfId="0" applyNumberFormat="1" applyFont="1" applyFill="1" applyBorder="1" applyAlignment="1" quotePrefix="1">
      <alignment horizontal="center"/>
    </xf>
    <xf numFmtId="0" fontId="4" fillId="35" borderId="14" xfId="0" applyFont="1" applyFill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distributed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distributed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38" fontId="4" fillId="0" borderId="21" xfId="48" applyFont="1" applyBorder="1" applyAlignment="1">
      <alignment/>
    </xf>
    <xf numFmtId="0" fontId="4" fillId="0" borderId="21" xfId="0" applyFont="1" applyBorder="1" applyAlignment="1" quotePrefix="1">
      <alignment horizontal="center"/>
    </xf>
    <xf numFmtId="38" fontId="4" fillId="0" borderId="22" xfId="48" applyFont="1" applyBorder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27" xfId="0" applyFont="1" applyBorder="1" applyAlignment="1" quotePrefix="1">
      <alignment horizontal="center"/>
    </xf>
    <xf numFmtId="38" fontId="4" fillId="0" borderId="15" xfId="48" applyFont="1" applyBorder="1" applyAlignment="1">
      <alignment/>
    </xf>
    <xf numFmtId="0" fontId="4" fillId="39" borderId="14" xfId="0" applyFont="1" applyFill="1" applyBorder="1" applyAlignment="1">
      <alignment horizontal="distributed"/>
    </xf>
    <xf numFmtId="0" fontId="4" fillId="0" borderId="0" xfId="0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0" fontId="4" fillId="35" borderId="21" xfId="0" applyFont="1" applyFill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28" xfId="0" applyNumberFormat="1" applyFont="1" applyBorder="1" applyAlignment="1">
      <alignment horizontal="center"/>
    </xf>
    <xf numFmtId="38" fontId="4" fillId="0" borderId="0" xfId="48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 shrinkToFit="1"/>
    </xf>
    <xf numFmtId="0" fontId="6" fillId="33" borderId="15" xfId="0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4" fillId="34" borderId="29" xfId="0" applyFont="1" applyFill="1" applyBorder="1" applyAlignment="1">
      <alignment horizontal="distributed"/>
    </xf>
    <xf numFmtId="38" fontId="4" fillId="34" borderId="15" xfId="48" applyFont="1" applyFill="1" applyBorder="1" applyAlignment="1">
      <alignment/>
    </xf>
    <xf numFmtId="49" fontId="6" fillId="36" borderId="13" xfId="0" applyNumberFormat="1" applyFont="1" applyFill="1" applyBorder="1" applyAlignment="1">
      <alignment horizontal="center"/>
    </xf>
    <xf numFmtId="0" fontId="4" fillId="36" borderId="29" xfId="0" applyFont="1" applyFill="1" applyBorder="1" applyAlignment="1">
      <alignment horizontal="distributed"/>
    </xf>
    <xf numFmtId="38" fontId="4" fillId="36" borderId="15" xfId="48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40" borderId="29" xfId="0" applyFont="1" applyFill="1" applyBorder="1" applyAlignment="1">
      <alignment horizontal="distributed"/>
    </xf>
    <xf numFmtId="49" fontId="6" fillId="36" borderId="30" xfId="0" applyNumberFormat="1" applyFont="1" applyFill="1" applyBorder="1" applyAlignment="1">
      <alignment horizontal="center"/>
    </xf>
    <xf numFmtId="0" fontId="4" fillId="36" borderId="31" xfId="0" applyFont="1" applyFill="1" applyBorder="1" applyAlignment="1">
      <alignment horizontal="distributed"/>
    </xf>
    <xf numFmtId="49" fontId="6" fillId="36" borderId="20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 horizontal="distributed"/>
    </xf>
    <xf numFmtId="38" fontId="4" fillId="36" borderId="22" xfId="48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49" fontId="6" fillId="34" borderId="20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distributed"/>
    </xf>
    <xf numFmtId="38" fontId="4" fillId="34" borderId="22" xfId="48" applyFont="1" applyFill="1" applyBorder="1" applyAlignment="1">
      <alignment/>
    </xf>
    <xf numFmtId="49" fontId="6" fillId="35" borderId="13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distributed"/>
    </xf>
    <xf numFmtId="38" fontId="4" fillId="41" borderId="15" xfId="48" applyFont="1" applyFill="1" applyBorder="1" applyAlignment="1">
      <alignment/>
    </xf>
    <xf numFmtId="0" fontId="4" fillId="35" borderId="31" xfId="0" applyFont="1" applyFill="1" applyBorder="1" applyAlignment="1">
      <alignment horizontal="distributed"/>
    </xf>
    <xf numFmtId="49" fontId="6" fillId="39" borderId="13" xfId="0" applyNumberFormat="1" applyFont="1" applyFill="1" applyBorder="1" applyAlignment="1">
      <alignment horizontal="center"/>
    </xf>
    <xf numFmtId="38" fontId="4" fillId="42" borderId="15" xfId="48" applyFont="1" applyFill="1" applyBorder="1" applyAlignment="1">
      <alignment/>
    </xf>
    <xf numFmtId="0" fontId="6" fillId="35" borderId="13" xfId="0" applyFont="1" applyFill="1" applyBorder="1" applyAlignment="1" quotePrefix="1">
      <alignment horizontal="center"/>
    </xf>
    <xf numFmtId="0" fontId="4" fillId="39" borderId="29" xfId="0" applyFont="1" applyFill="1" applyBorder="1" applyAlignment="1">
      <alignment horizontal="distributed"/>
    </xf>
    <xf numFmtId="49" fontId="6" fillId="39" borderId="20" xfId="0" applyNumberFormat="1" applyFont="1" applyFill="1" applyBorder="1" applyAlignment="1">
      <alignment horizontal="center"/>
    </xf>
    <xf numFmtId="0" fontId="4" fillId="39" borderId="32" xfId="0" applyFont="1" applyFill="1" applyBorder="1" applyAlignment="1">
      <alignment horizontal="distributed"/>
    </xf>
    <xf numFmtId="0" fontId="6" fillId="33" borderId="11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38" fontId="4" fillId="0" borderId="14" xfId="0" applyNumberFormat="1" applyFont="1" applyBorder="1" applyAlignment="1">
      <alignment/>
    </xf>
    <xf numFmtId="0" fontId="6" fillId="0" borderId="14" xfId="0" applyFont="1" applyBorder="1" applyAlignment="1" quotePrefix="1">
      <alignment horizontal="center"/>
    </xf>
    <xf numFmtId="177" fontId="4" fillId="43" borderId="29" xfId="0" applyNumberFormat="1" applyFont="1" applyFill="1" applyBorder="1" applyAlignment="1">
      <alignment horizontal="center"/>
    </xf>
    <xf numFmtId="177" fontId="4" fillId="43" borderId="33" xfId="0" applyNumberFormat="1" applyFont="1" applyFill="1" applyBorder="1" applyAlignment="1">
      <alignment horizontal="center"/>
    </xf>
    <xf numFmtId="177" fontId="4" fillId="44" borderId="2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4" fillId="44" borderId="18" xfId="0" applyNumberFormat="1" applyFont="1" applyFill="1" applyBorder="1" applyAlignment="1">
      <alignment horizontal="center"/>
    </xf>
    <xf numFmtId="177" fontId="6" fillId="45" borderId="14" xfId="0" applyNumberFormat="1" applyFont="1" applyFill="1" applyBorder="1" applyAlignment="1" quotePrefix="1">
      <alignment horizontal="center"/>
    </xf>
    <xf numFmtId="177" fontId="6" fillId="6" borderId="14" xfId="0" applyNumberFormat="1" applyFont="1" applyFill="1" applyBorder="1" applyAlignment="1" quotePrefix="1">
      <alignment horizontal="center"/>
    </xf>
    <xf numFmtId="0" fontId="4" fillId="0" borderId="17" xfId="0" applyFont="1" applyBorder="1" applyAlignment="1">
      <alignment/>
    </xf>
    <xf numFmtId="177" fontId="6" fillId="46" borderId="14" xfId="0" applyNumberFormat="1" applyFont="1" applyFill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177" fontId="6" fillId="47" borderId="14" xfId="0" applyNumberFormat="1" applyFont="1" applyFill="1" applyBorder="1" applyAlignment="1" quotePrefix="1">
      <alignment horizontal="center"/>
    </xf>
    <xf numFmtId="177" fontId="4" fillId="48" borderId="29" xfId="0" applyNumberFormat="1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4" fillId="0" borderId="34" xfId="0" applyFont="1" applyFill="1" applyBorder="1" applyAlignment="1">
      <alignment/>
    </xf>
    <xf numFmtId="177" fontId="6" fillId="49" borderId="14" xfId="0" applyNumberFormat="1" applyFont="1" applyFill="1" applyBorder="1" applyAlignment="1" quotePrefix="1">
      <alignment horizontal="center"/>
    </xf>
    <xf numFmtId="177" fontId="6" fillId="38" borderId="1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77" fontId="6" fillId="48" borderId="14" xfId="0" applyNumberFormat="1" applyFont="1" applyFill="1" applyBorder="1" applyAlignment="1" quotePrefix="1">
      <alignment horizontal="center"/>
    </xf>
    <xf numFmtId="177" fontId="6" fillId="15" borderId="14" xfId="0" applyNumberFormat="1" applyFont="1" applyFill="1" applyBorder="1" applyAlignment="1" quotePrefix="1">
      <alignment horizontal="center"/>
    </xf>
    <xf numFmtId="177" fontId="6" fillId="50" borderId="14" xfId="0" applyNumberFormat="1" applyFont="1" applyFill="1" applyBorder="1" applyAlignment="1" quotePrefix="1">
      <alignment horizontal="center"/>
    </xf>
    <xf numFmtId="0" fontId="6" fillId="0" borderId="16" xfId="0" applyFont="1" applyBorder="1" applyAlignment="1">
      <alignment/>
    </xf>
    <xf numFmtId="177" fontId="6" fillId="50" borderId="34" xfId="0" applyNumberFormat="1" applyFont="1" applyFill="1" applyBorder="1" applyAlignment="1" quotePrefix="1">
      <alignment horizontal="center"/>
    </xf>
    <xf numFmtId="0" fontId="6" fillId="0" borderId="36" xfId="0" applyFont="1" applyBorder="1" applyAlignment="1" quotePrefix="1">
      <alignment horizontal="center"/>
    </xf>
    <xf numFmtId="177" fontId="6" fillId="38" borderId="34" xfId="0" applyNumberFormat="1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5" fillId="0" borderId="0" xfId="0" applyFont="1" applyBorder="1" applyAlignment="1">
      <alignment/>
    </xf>
    <xf numFmtId="177" fontId="4" fillId="0" borderId="29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distributed"/>
    </xf>
    <xf numFmtId="0" fontId="6" fillId="33" borderId="19" xfId="0" applyFont="1" applyFill="1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/>
    </xf>
    <xf numFmtId="177" fontId="4" fillId="0" borderId="32" xfId="0" applyNumberFormat="1" applyFont="1" applyBorder="1" applyAlignment="1">
      <alignment horizontal="center"/>
    </xf>
    <xf numFmtId="38" fontId="4" fillId="0" borderId="21" xfId="48" applyFont="1" applyBorder="1" applyAlignment="1">
      <alignment shrinkToFit="1"/>
    </xf>
    <xf numFmtId="38" fontId="4" fillId="0" borderId="22" xfId="48" applyFont="1" applyBorder="1" applyAlignment="1">
      <alignment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9" fillId="0" borderId="0" xfId="0" applyFont="1" applyFill="1" applyAlignment="1">
      <alignment vertical="center" wrapText="1"/>
    </xf>
    <xf numFmtId="0" fontId="4" fillId="0" borderId="37" xfId="0" applyFont="1" applyBorder="1" applyAlignment="1">
      <alignment horizontal="distributed"/>
    </xf>
    <xf numFmtId="0" fontId="4" fillId="0" borderId="38" xfId="0" applyFont="1" applyBorder="1" applyAlignment="1">
      <alignment horizontal="distributed"/>
    </xf>
    <xf numFmtId="0" fontId="4" fillId="0" borderId="39" xfId="0" applyFont="1" applyBorder="1" applyAlignment="1">
      <alignment horizontal="distributed"/>
    </xf>
    <xf numFmtId="0" fontId="4" fillId="0" borderId="40" xfId="0" applyFont="1" applyBorder="1" applyAlignment="1">
      <alignment horizontal="distributed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41" xfId="0" applyFont="1" applyBorder="1" applyAlignment="1">
      <alignment horizontal="distributed"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distributed"/>
    </xf>
    <xf numFmtId="0" fontId="4" fillId="0" borderId="44" xfId="0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right"/>
    </xf>
    <xf numFmtId="178" fontId="4" fillId="0" borderId="44" xfId="0" applyNumberFormat="1" applyFont="1" applyBorder="1" applyAlignment="1">
      <alignment/>
    </xf>
    <xf numFmtId="178" fontId="4" fillId="0" borderId="4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 horizontal="distributed"/>
    </xf>
    <xf numFmtId="178" fontId="4" fillId="0" borderId="44" xfId="48" applyNumberFormat="1" applyFont="1" applyBorder="1" applyAlignment="1">
      <alignment/>
    </xf>
    <xf numFmtId="178" fontId="4" fillId="0" borderId="45" xfId="0" applyNumberFormat="1" applyFont="1" applyBorder="1" applyAlignment="1">
      <alignment/>
    </xf>
    <xf numFmtId="0" fontId="14" fillId="0" borderId="0" xfId="0" applyFont="1" applyAlignment="1">
      <alignment/>
    </xf>
    <xf numFmtId="176" fontId="4" fillId="0" borderId="0" xfId="0" applyNumberFormat="1" applyFont="1" applyAlignment="1">
      <alignment/>
    </xf>
    <xf numFmtId="180" fontId="6" fillId="0" borderId="14" xfId="0" applyNumberFormat="1" applyFont="1" applyBorder="1" applyAlignment="1" quotePrefix="1">
      <alignment horizontal="center"/>
    </xf>
    <xf numFmtId="181" fontId="6" fillId="0" borderId="14" xfId="0" applyNumberFormat="1" applyFont="1" applyBorder="1" applyAlignment="1" quotePrefix="1">
      <alignment horizontal="center"/>
    </xf>
    <xf numFmtId="0" fontId="4" fillId="2" borderId="14" xfId="0" applyFont="1" applyFill="1" applyBorder="1" applyAlignment="1">
      <alignment horizontal="distributed"/>
    </xf>
    <xf numFmtId="177" fontId="6" fillId="9" borderId="14" xfId="0" applyNumberFormat="1" applyFont="1" applyFill="1" applyBorder="1" applyAlignment="1" quotePrefix="1">
      <alignment horizontal="center"/>
    </xf>
    <xf numFmtId="0" fontId="4" fillId="9" borderId="34" xfId="0" applyFont="1" applyFill="1" applyBorder="1" applyAlignment="1">
      <alignment horizontal="distributed"/>
    </xf>
    <xf numFmtId="0" fontId="51" fillId="0" borderId="0" xfId="0" applyFont="1" applyBorder="1" applyAlignment="1">
      <alignment/>
    </xf>
    <xf numFmtId="38" fontId="4" fillId="0" borderId="29" xfId="48" applyFont="1" applyBorder="1" applyAlignment="1">
      <alignment/>
    </xf>
    <xf numFmtId="0" fontId="4" fillId="35" borderId="34" xfId="0" applyFont="1" applyFill="1" applyBorder="1" applyAlignment="1" quotePrefix="1">
      <alignment horizontal="center"/>
    </xf>
    <xf numFmtId="38" fontId="4" fillId="0" borderId="32" xfId="48" applyFont="1" applyBorder="1" applyAlignment="1">
      <alignment/>
    </xf>
    <xf numFmtId="0" fontId="6" fillId="33" borderId="10" xfId="0" applyFont="1" applyFill="1" applyBorder="1" applyAlignment="1">
      <alignment horizontal="center" shrinkToFit="1"/>
    </xf>
    <xf numFmtId="177" fontId="6" fillId="38" borderId="29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4" fillId="48" borderId="14" xfId="0" applyFont="1" applyFill="1" applyBorder="1" applyAlignment="1">
      <alignment horizontal="distributed"/>
    </xf>
    <xf numFmtId="0" fontId="4" fillId="38" borderId="14" xfId="0" applyFont="1" applyFill="1" applyBorder="1" applyAlignment="1">
      <alignment horizontal="distributed"/>
    </xf>
    <xf numFmtId="0" fontId="4" fillId="43" borderId="14" xfId="0" applyFont="1" applyFill="1" applyBorder="1" applyAlignment="1">
      <alignment horizontal="distributed"/>
    </xf>
    <xf numFmtId="0" fontId="4" fillId="44" borderId="14" xfId="0" applyFont="1" applyFill="1" applyBorder="1" applyAlignment="1">
      <alignment horizontal="distributed"/>
    </xf>
    <xf numFmtId="0" fontId="4" fillId="45" borderId="14" xfId="0" applyFont="1" applyFill="1" applyBorder="1" applyAlignment="1">
      <alignment horizontal="distributed"/>
    </xf>
    <xf numFmtId="0" fontId="4" fillId="46" borderId="14" xfId="0" applyFont="1" applyFill="1" applyBorder="1" applyAlignment="1">
      <alignment horizontal="distributed"/>
    </xf>
    <xf numFmtId="0" fontId="4" fillId="50" borderId="14" xfId="0" applyFont="1" applyFill="1" applyBorder="1" applyAlignment="1">
      <alignment horizontal="distributed"/>
    </xf>
    <xf numFmtId="0" fontId="4" fillId="49" borderId="14" xfId="0" applyFont="1" applyFill="1" applyBorder="1" applyAlignment="1">
      <alignment horizontal="distributed"/>
    </xf>
    <xf numFmtId="0" fontId="4" fillId="15" borderId="14" xfId="0" applyFont="1" applyFill="1" applyBorder="1" applyAlignment="1">
      <alignment horizontal="distributed"/>
    </xf>
    <xf numFmtId="0" fontId="4" fillId="47" borderId="14" xfId="0" applyFont="1" applyFill="1" applyBorder="1" applyAlignment="1">
      <alignment horizontal="distributed"/>
    </xf>
    <xf numFmtId="0" fontId="4" fillId="11" borderId="14" xfId="0" applyFont="1" applyFill="1" applyBorder="1" applyAlignment="1">
      <alignment horizontal="distributed"/>
    </xf>
    <xf numFmtId="0" fontId="4" fillId="19" borderId="14" xfId="0" applyFont="1" applyFill="1" applyBorder="1" applyAlignment="1">
      <alignment horizontal="center" shrinkToFit="1"/>
    </xf>
    <xf numFmtId="177" fontId="4" fillId="19" borderId="29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6" fillId="41" borderId="30" xfId="0" applyFont="1" applyFill="1" applyBorder="1" applyAlignment="1" quotePrefix="1">
      <alignment horizontal="center"/>
    </xf>
    <xf numFmtId="38" fontId="4" fillId="41" borderId="14" xfId="48" applyFont="1" applyFill="1" applyBorder="1" applyAlignment="1">
      <alignment/>
    </xf>
    <xf numFmtId="38" fontId="4" fillId="42" borderId="14" xfId="48" applyFont="1" applyFill="1" applyBorder="1" applyAlignment="1">
      <alignment/>
    </xf>
    <xf numFmtId="38" fontId="4" fillId="48" borderId="14" xfId="48" applyFont="1" applyFill="1" applyBorder="1" applyAlignment="1">
      <alignment/>
    </xf>
    <xf numFmtId="38" fontId="4" fillId="48" borderId="21" xfId="48" applyFont="1" applyFill="1" applyBorder="1" applyAlignment="1">
      <alignment/>
    </xf>
    <xf numFmtId="38" fontId="4" fillId="40" borderId="14" xfId="48" applyFont="1" applyFill="1" applyBorder="1" applyAlignment="1">
      <alignment/>
    </xf>
    <xf numFmtId="38" fontId="4" fillId="40" borderId="21" xfId="48" applyFont="1" applyFill="1" applyBorder="1" applyAlignment="1">
      <alignment/>
    </xf>
    <xf numFmtId="0" fontId="6" fillId="33" borderId="27" xfId="0" applyFont="1" applyFill="1" applyBorder="1" applyAlignment="1">
      <alignment horizontal="distributed"/>
    </xf>
    <xf numFmtId="0" fontId="4" fillId="0" borderId="46" xfId="0" applyFont="1" applyBorder="1" applyAlignment="1">
      <alignment horizontal="center"/>
    </xf>
    <xf numFmtId="0" fontId="4" fillId="0" borderId="23" xfId="0" applyFont="1" applyBorder="1" applyAlignment="1">
      <alignment horizontal="distributed"/>
    </xf>
    <xf numFmtId="176" fontId="4" fillId="0" borderId="23" xfId="0" applyNumberFormat="1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distributed"/>
      <protection locked="0"/>
    </xf>
    <xf numFmtId="49" fontId="4" fillId="0" borderId="0" xfId="61" applyNumberFormat="1" applyFont="1" applyAlignment="1">
      <alignment horizont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distributed"/>
      <protection/>
    </xf>
    <xf numFmtId="0" fontId="1" fillId="0" borderId="0" xfId="61" applyAlignment="1">
      <alignment/>
      <protection/>
    </xf>
    <xf numFmtId="0" fontId="4" fillId="0" borderId="0" xfId="61" applyFont="1" applyAlignment="1">
      <alignment horizontal="center"/>
      <protection/>
    </xf>
    <xf numFmtId="0" fontId="4" fillId="0" borderId="15" xfId="0" applyFont="1" applyBorder="1" applyAlignment="1">
      <alignment/>
    </xf>
    <xf numFmtId="49" fontId="4" fillId="0" borderId="0" xfId="0" applyNumberFormat="1" applyFont="1" applyAlignment="1">
      <alignment horizontal="distributed"/>
    </xf>
    <xf numFmtId="176" fontId="4" fillId="0" borderId="0" xfId="0" applyNumberFormat="1" applyFont="1" applyAlignment="1">
      <alignment horizontal="center"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4" fillId="42" borderId="21" xfId="48" applyFont="1" applyFill="1" applyBorder="1" applyAlignment="1">
      <alignment/>
    </xf>
    <xf numFmtId="38" fontId="4" fillId="42" borderId="22" xfId="48" applyFont="1" applyFill="1" applyBorder="1" applyAlignment="1">
      <alignment/>
    </xf>
    <xf numFmtId="178" fontId="4" fillId="0" borderId="0" xfId="0" applyNumberFormat="1" applyFont="1" applyAlignment="1">
      <alignment horizontal="center" shrinkToFit="1"/>
    </xf>
    <xf numFmtId="0" fontId="6" fillId="35" borderId="20" xfId="0" applyFont="1" applyFill="1" applyBorder="1" applyAlignment="1" quotePrefix="1">
      <alignment horizontal="center"/>
    </xf>
    <xf numFmtId="38" fontId="4" fillId="41" borderId="21" xfId="48" applyFont="1" applyFill="1" applyBorder="1" applyAlignment="1">
      <alignment/>
    </xf>
    <xf numFmtId="38" fontId="4" fillId="41" borderId="22" xfId="48" applyFont="1" applyFill="1" applyBorder="1" applyAlignment="1">
      <alignment/>
    </xf>
    <xf numFmtId="176" fontId="4" fillId="0" borderId="14" xfId="0" applyNumberFormat="1" applyFont="1" applyBorder="1" applyAlignment="1" applyProtection="1">
      <alignment/>
      <protection locked="0"/>
    </xf>
    <xf numFmtId="177" fontId="6" fillId="38" borderId="14" xfId="0" applyNumberFormat="1" applyFont="1" applyFill="1" applyBorder="1" applyAlignment="1" quotePrefix="1">
      <alignment horizontal="center"/>
    </xf>
    <xf numFmtId="0" fontId="4" fillId="0" borderId="14" xfId="0" applyFont="1" applyBorder="1" applyAlignment="1">
      <alignment/>
    </xf>
    <xf numFmtId="176" fontId="4" fillId="0" borderId="47" xfId="0" applyNumberFormat="1" applyFont="1" applyBorder="1" applyAlignment="1" applyProtection="1">
      <alignment/>
      <protection locked="0"/>
    </xf>
    <xf numFmtId="49" fontId="4" fillId="51" borderId="14" xfId="0" applyNumberFormat="1" applyFont="1" applyFill="1" applyBorder="1" applyAlignment="1">
      <alignment horizontal="center"/>
    </xf>
    <xf numFmtId="49" fontId="4" fillId="38" borderId="27" xfId="0" applyNumberFormat="1" applyFont="1" applyFill="1" applyBorder="1" applyAlignment="1">
      <alignment horizontal="center"/>
    </xf>
    <xf numFmtId="0" fontId="4" fillId="51" borderId="14" xfId="0" applyFont="1" applyFill="1" applyBorder="1" applyAlignment="1">
      <alignment horizontal="distributed"/>
    </xf>
    <xf numFmtId="38" fontId="9" fillId="0" borderId="0" xfId="0" applyNumberFormat="1" applyFont="1" applyFill="1" applyAlignment="1">
      <alignment vertical="center" wrapText="1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7" fillId="0" borderId="14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49" fontId="4" fillId="38" borderId="14" xfId="0" applyNumberFormat="1" applyFont="1" applyFill="1" applyBorder="1" applyAlignment="1">
      <alignment horizontal="center"/>
    </xf>
    <xf numFmtId="49" fontId="4" fillId="6" borderId="14" xfId="0" applyNumberFormat="1" applyFont="1" applyFill="1" applyBorder="1" applyAlignment="1" quotePrefix="1">
      <alignment horizontal="center"/>
    </xf>
    <xf numFmtId="0" fontId="4" fillId="40" borderId="29" xfId="0" applyFont="1" applyFill="1" applyBorder="1" applyAlignment="1">
      <alignment horizontal="distributed"/>
    </xf>
    <xf numFmtId="38" fontId="4" fillId="41" borderId="15" xfId="48" applyFont="1" applyFill="1" applyBorder="1" applyAlignment="1">
      <alignment/>
    </xf>
    <xf numFmtId="38" fontId="4" fillId="42" borderId="15" xfId="48" applyFont="1" applyFill="1" applyBorder="1" applyAlignment="1">
      <alignment/>
    </xf>
    <xf numFmtId="177" fontId="4" fillId="43" borderId="29" xfId="0" applyNumberFormat="1" applyFont="1" applyFill="1" applyBorder="1" applyAlignment="1">
      <alignment horizontal="center"/>
    </xf>
    <xf numFmtId="177" fontId="4" fillId="43" borderId="33" xfId="0" applyNumberFormat="1" applyFont="1" applyFill="1" applyBorder="1" applyAlignment="1">
      <alignment horizontal="center"/>
    </xf>
    <xf numFmtId="177" fontId="4" fillId="44" borderId="29" xfId="0" applyNumberFormat="1" applyFont="1" applyFill="1" applyBorder="1" applyAlignment="1">
      <alignment horizontal="center"/>
    </xf>
    <xf numFmtId="177" fontId="4" fillId="44" borderId="18" xfId="0" applyNumberFormat="1" applyFont="1" applyFill="1" applyBorder="1" applyAlignment="1">
      <alignment horizontal="center"/>
    </xf>
    <xf numFmtId="177" fontId="6" fillId="45" borderId="14" xfId="0" applyNumberFormat="1" applyFont="1" applyFill="1" applyBorder="1" applyAlignment="1" quotePrefix="1">
      <alignment horizontal="center"/>
    </xf>
    <xf numFmtId="177" fontId="6" fillId="6" borderId="14" xfId="0" applyNumberFormat="1" applyFont="1" applyFill="1" applyBorder="1" applyAlignment="1" quotePrefix="1">
      <alignment horizontal="center"/>
    </xf>
    <xf numFmtId="177" fontId="6" fillId="46" borderId="14" xfId="0" applyNumberFormat="1" applyFont="1" applyFill="1" applyBorder="1" applyAlignment="1" quotePrefix="1">
      <alignment horizontal="center"/>
    </xf>
    <xf numFmtId="177" fontId="6" fillId="47" borderId="14" xfId="0" applyNumberFormat="1" applyFont="1" applyFill="1" applyBorder="1" applyAlignment="1" quotePrefix="1">
      <alignment horizontal="center"/>
    </xf>
    <xf numFmtId="177" fontId="4" fillId="48" borderId="29" xfId="0" applyNumberFormat="1" applyFont="1" applyFill="1" applyBorder="1" applyAlignment="1">
      <alignment horizontal="center"/>
    </xf>
    <xf numFmtId="177" fontId="6" fillId="49" borderId="14" xfId="0" applyNumberFormat="1" applyFont="1" applyFill="1" applyBorder="1" applyAlignment="1" quotePrefix="1">
      <alignment horizontal="center"/>
    </xf>
    <xf numFmtId="177" fontId="6" fillId="38" borderId="14" xfId="0" applyNumberFormat="1" applyFont="1" applyFill="1" applyBorder="1" applyAlignment="1">
      <alignment horizontal="center"/>
    </xf>
    <xf numFmtId="177" fontId="6" fillId="48" borderId="14" xfId="0" applyNumberFormat="1" applyFont="1" applyFill="1" applyBorder="1" applyAlignment="1" quotePrefix="1">
      <alignment horizontal="center"/>
    </xf>
    <xf numFmtId="177" fontId="6" fillId="15" borderId="14" xfId="0" applyNumberFormat="1" applyFont="1" applyFill="1" applyBorder="1" applyAlignment="1" quotePrefix="1">
      <alignment horizontal="center"/>
    </xf>
    <xf numFmtId="177" fontId="6" fillId="50" borderId="14" xfId="0" applyNumberFormat="1" applyFont="1" applyFill="1" applyBorder="1" applyAlignment="1" quotePrefix="1">
      <alignment horizontal="center"/>
    </xf>
    <xf numFmtId="177" fontId="6" fillId="50" borderId="34" xfId="0" applyNumberFormat="1" applyFont="1" applyFill="1" applyBorder="1" applyAlignment="1" quotePrefix="1">
      <alignment horizontal="center"/>
    </xf>
    <xf numFmtId="177" fontId="6" fillId="38" borderId="34" xfId="0" applyNumberFormat="1" applyFont="1" applyFill="1" applyBorder="1" applyAlignment="1" quotePrefix="1">
      <alignment horizontal="center"/>
    </xf>
    <xf numFmtId="0" fontId="4" fillId="2" borderId="14" xfId="0" applyFont="1" applyFill="1" applyBorder="1" applyAlignment="1">
      <alignment horizontal="distributed"/>
    </xf>
    <xf numFmtId="177" fontId="6" fillId="9" borderId="14" xfId="0" applyNumberFormat="1" applyFont="1" applyFill="1" applyBorder="1" applyAlignment="1" quotePrefix="1">
      <alignment horizontal="center"/>
    </xf>
    <xf numFmtId="0" fontId="4" fillId="9" borderId="34" xfId="0" applyFont="1" applyFill="1" applyBorder="1" applyAlignment="1">
      <alignment horizontal="distributed"/>
    </xf>
    <xf numFmtId="0" fontId="51" fillId="0" borderId="0" xfId="0" applyFont="1" applyBorder="1" applyAlignment="1">
      <alignment/>
    </xf>
    <xf numFmtId="177" fontId="6" fillId="38" borderId="29" xfId="0" applyNumberFormat="1" applyFont="1" applyFill="1" applyBorder="1" applyAlignment="1">
      <alignment horizontal="center"/>
    </xf>
    <xf numFmtId="0" fontId="4" fillId="48" borderId="14" xfId="0" applyFont="1" applyFill="1" applyBorder="1" applyAlignment="1">
      <alignment horizontal="distributed"/>
    </xf>
    <xf numFmtId="0" fontId="4" fillId="38" borderId="14" xfId="0" applyFont="1" applyFill="1" applyBorder="1" applyAlignment="1">
      <alignment horizontal="distributed"/>
    </xf>
    <xf numFmtId="0" fontId="4" fillId="43" borderId="14" xfId="0" applyFont="1" applyFill="1" applyBorder="1" applyAlignment="1">
      <alignment horizontal="distributed"/>
    </xf>
    <xf numFmtId="0" fontId="4" fillId="44" borderId="14" xfId="0" applyFont="1" applyFill="1" applyBorder="1" applyAlignment="1">
      <alignment horizontal="distributed"/>
    </xf>
    <xf numFmtId="0" fontId="4" fillId="45" borderId="14" xfId="0" applyFont="1" applyFill="1" applyBorder="1" applyAlignment="1">
      <alignment horizontal="distributed"/>
    </xf>
    <xf numFmtId="0" fontId="4" fillId="46" borderId="14" xfId="0" applyFont="1" applyFill="1" applyBorder="1" applyAlignment="1">
      <alignment horizontal="distributed"/>
    </xf>
    <xf numFmtId="0" fontId="4" fillId="50" borderId="14" xfId="0" applyFont="1" applyFill="1" applyBorder="1" applyAlignment="1">
      <alignment horizontal="distributed"/>
    </xf>
    <xf numFmtId="0" fontId="4" fillId="49" borderId="14" xfId="0" applyFont="1" applyFill="1" applyBorder="1" applyAlignment="1">
      <alignment horizontal="distributed"/>
    </xf>
    <xf numFmtId="0" fontId="4" fillId="15" borderId="14" xfId="0" applyFont="1" applyFill="1" applyBorder="1" applyAlignment="1">
      <alignment horizontal="distributed"/>
    </xf>
    <xf numFmtId="0" fontId="4" fillId="47" borderId="14" xfId="0" applyFont="1" applyFill="1" applyBorder="1" applyAlignment="1">
      <alignment horizontal="distributed"/>
    </xf>
    <xf numFmtId="0" fontId="4" fillId="11" borderId="14" xfId="0" applyFont="1" applyFill="1" applyBorder="1" applyAlignment="1">
      <alignment horizontal="distributed"/>
    </xf>
    <xf numFmtId="0" fontId="4" fillId="19" borderId="14" xfId="0" applyFont="1" applyFill="1" applyBorder="1" applyAlignment="1">
      <alignment horizontal="center" shrinkToFit="1"/>
    </xf>
    <xf numFmtId="177" fontId="4" fillId="19" borderId="29" xfId="0" applyNumberFormat="1" applyFont="1" applyFill="1" applyBorder="1" applyAlignment="1">
      <alignment horizontal="center"/>
    </xf>
    <xf numFmtId="0" fontId="6" fillId="41" borderId="30" xfId="0" applyFont="1" applyFill="1" applyBorder="1" applyAlignment="1" quotePrefix="1">
      <alignment horizontal="center"/>
    </xf>
    <xf numFmtId="38" fontId="4" fillId="41" borderId="14" xfId="48" applyFont="1" applyFill="1" applyBorder="1" applyAlignment="1">
      <alignment/>
    </xf>
    <xf numFmtId="38" fontId="4" fillId="42" borderId="14" xfId="48" applyFont="1" applyFill="1" applyBorder="1" applyAlignment="1">
      <alignment/>
    </xf>
    <xf numFmtId="38" fontId="4" fillId="48" borderId="14" xfId="48" applyFont="1" applyFill="1" applyBorder="1" applyAlignment="1">
      <alignment/>
    </xf>
    <xf numFmtId="38" fontId="4" fillId="48" borderId="21" xfId="48" applyFont="1" applyFill="1" applyBorder="1" applyAlignment="1">
      <alignment/>
    </xf>
    <xf numFmtId="38" fontId="4" fillId="40" borderId="14" xfId="48" applyFont="1" applyFill="1" applyBorder="1" applyAlignment="1">
      <alignment/>
    </xf>
    <xf numFmtId="38" fontId="4" fillId="40" borderId="21" xfId="48" applyFont="1" applyFill="1" applyBorder="1" applyAlignment="1">
      <alignment/>
    </xf>
    <xf numFmtId="38" fontId="4" fillId="42" borderId="21" xfId="48" applyFont="1" applyFill="1" applyBorder="1" applyAlignment="1">
      <alignment/>
    </xf>
    <xf numFmtId="38" fontId="4" fillId="42" borderId="22" xfId="48" applyFont="1" applyFill="1" applyBorder="1" applyAlignment="1">
      <alignment/>
    </xf>
    <xf numFmtId="49" fontId="4" fillId="38" borderId="27" xfId="0" applyNumberFormat="1" applyFont="1" applyFill="1" applyBorder="1" applyAlignment="1">
      <alignment horizontal="center"/>
    </xf>
    <xf numFmtId="38" fontId="4" fillId="41" borderId="21" xfId="48" applyFont="1" applyFill="1" applyBorder="1" applyAlignment="1">
      <alignment/>
    </xf>
    <xf numFmtId="38" fontId="4" fillId="41" borderId="22" xfId="48" applyFont="1" applyFill="1" applyBorder="1" applyAlignment="1">
      <alignment/>
    </xf>
    <xf numFmtId="177" fontId="6" fillId="38" borderId="14" xfId="0" applyNumberFormat="1" applyFont="1" applyFill="1" applyBorder="1" applyAlignment="1" quotePrefix="1">
      <alignment horizontal="center"/>
    </xf>
    <xf numFmtId="49" fontId="4" fillId="51" borderId="14" xfId="0" applyNumberFormat="1" applyFont="1" applyFill="1" applyBorder="1" applyAlignment="1">
      <alignment horizontal="center"/>
    </xf>
    <xf numFmtId="0" fontId="4" fillId="51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38" fontId="10" fillId="0" borderId="0" xfId="48" applyFont="1" applyAlignment="1">
      <alignment horizontal="right"/>
    </xf>
    <xf numFmtId="0" fontId="4" fillId="0" borderId="0" xfId="0" applyFont="1" applyAlignment="1">
      <alignment horizontal="distributed"/>
    </xf>
    <xf numFmtId="179" fontId="4" fillId="0" borderId="48" xfId="0" applyNumberFormat="1" applyFont="1" applyBorder="1" applyAlignment="1">
      <alignment/>
    </xf>
    <xf numFmtId="179" fontId="4" fillId="0" borderId="45" xfId="0" applyNumberFormat="1" applyFont="1" applyBorder="1" applyAlignment="1">
      <alignment/>
    </xf>
    <xf numFmtId="178" fontId="4" fillId="0" borderId="48" xfId="0" applyNumberFormat="1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 vertical="center"/>
    </xf>
    <xf numFmtId="178" fontId="4" fillId="0" borderId="48" xfId="0" applyNumberFormat="1" applyFont="1" applyBorder="1" applyAlignment="1">
      <alignment horizontal="left"/>
    </xf>
    <xf numFmtId="178" fontId="4" fillId="0" borderId="49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0" xfId="61" applyFont="1" applyAlignment="1">
      <alignment horizontal="left"/>
      <protection/>
    </xf>
    <xf numFmtId="0" fontId="8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distributed"/>
    </xf>
    <xf numFmtId="0" fontId="4" fillId="0" borderId="5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 quotePrefix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61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6" fillId="33" borderId="31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3" borderId="6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15" borderId="36" xfId="0" applyFont="1" applyFill="1" applyBorder="1" applyAlignment="1">
      <alignment horizontal="center" vertical="center"/>
    </xf>
    <xf numFmtId="0" fontId="4" fillId="5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49" borderId="3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4" fillId="48" borderId="6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4" fillId="0" borderId="34" xfId="0" applyFont="1" applyBorder="1" applyAlignment="1" quotePrefix="1">
      <alignment horizontal="center" vertical="center" shrinkToFit="1"/>
    </xf>
    <xf numFmtId="0" fontId="4" fillId="47" borderId="36" xfId="0" applyFont="1" applyFill="1" applyBorder="1" applyAlignment="1">
      <alignment horizontal="center" vertical="center"/>
    </xf>
    <xf numFmtId="176" fontId="4" fillId="38" borderId="29" xfId="0" applyNumberFormat="1" applyFont="1" applyFill="1" applyBorder="1" applyAlignment="1" applyProtection="1">
      <alignment horizontal="distributed"/>
      <protection locked="0"/>
    </xf>
    <xf numFmtId="0" fontId="0" fillId="38" borderId="27" xfId="0" applyFill="1" applyBorder="1" applyAlignment="1">
      <alignment horizontal="distributed"/>
    </xf>
    <xf numFmtId="0" fontId="4" fillId="11" borderId="71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4" fillId="50" borderId="34" xfId="0" applyFont="1" applyFill="1" applyBorder="1" applyAlignment="1">
      <alignment horizontal="center" vertical="center"/>
    </xf>
    <xf numFmtId="0" fontId="4" fillId="50" borderId="35" xfId="0" applyFont="1" applyFill="1" applyBorder="1" applyAlignment="1">
      <alignment horizontal="center" vertical="center"/>
    </xf>
    <xf numFmtId="0" fontId="4" fillId="50" borderId="29" xfId="0" applyFont="1" applyFill="1" applyBorder="1" applyAlignment="1">
      <alignment horizontal="distributed"/>
    </xf>
    <xf numFmtId="0" fontId="4" fillId="50" borderId="27" xfId="0" applyFont="1" applyFill="1" applyBorder="1" applyAlignment="1">
      <alignment horizontal="distributed"/>
    </xf>
    <xf numFmtId="0" fontId="4" fillId="38" borderId="29" xfId="0" applyFont="1" applyFill="1" applyBorder="1" applyAlignment="1">
      <alignment horizontal="distributed"/>
    </xf>
    <xf numFmtId="0" fontId="4" fillId="38" borderId="27" xfId="0" applyFont="1" applyFill="1" applyBorder="1" applyAlignment="1">
      <alignment horizontal="distributed"/>
    </xf>
    <xf numFmtId="0" fontId="4" fillId="38" borderId="33" xfId="0" applyFont="1" applyFill="1" applyBorder="1" applyAlignment="1">
      <alignment horizontal="distributed"/>
    </xf>
    <xf numFmtId="0" fontId="4" fillId="38" borderId="71" xfId="0" applyFont="1" applyFill="1" applyBorder="1" applyAlignment="1">
      <alignment horizontal="distributed"/>
    </xf>
    <xf numFmtId="0" fontId="4" fillId="50" borderId="34" xfId="0" applyFont="1" applyFill="1" applyBorder="1" applyAlignment="1">
      <alignment horizontal="distributed"/>
    </xf>
    <xf numFmtId="0" fontId="4" fillId="46" borderId="61" xfId="0" applyFont="1" applyFill="1" applyBorder="1" applyAlignment="1">
      <alignment horizontal="center" vertical="center"/>
    </xf>
    <xf numFmtId="0" fontId="4" fillId="48" borderId="31" xfId="0" applyFont="1" applyFill="1" applyBorder="1" applyAlignment="1">
      <alignment horizontal="distributed"/>
    </xf>
    <xf numFmtId="0" fontId="4" fillId="48" borderId="66" xfId="0" applyFont="1" applyFill="1" applyBorder="1" applyAlignment="1">
      <alignment horizontal="distributed"/>
    </xf>
    <xf numFmtId="0" fontId="4" fillId="15" borderId="34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distributed"/>
    </xf>
    <xf numFmtId="0" fontId="4" fillId="15" borderId="27" xfId="0" applyFont="1" applyFill="1" applyBorder="1" applyAlignment="1">
      <alignment horizontal="distributed"/>
    </xf>
    <xf numFmtId="0" fontId="4" fillId="38" borderId="34" xfId="0" applyFont="1" applyFill="1" applyBorder="1" applyAlignment="1">
      <alignment horizontal="center" wrapText="1"/>
    </xf>
    <xf numFmtId="0" fontId="4" fillId="38" borderId="19" xfId="0" applyFont="1" applyFill="1" applyBorder="1" applyAlignment="1">
      <alignment horizontal="center" wrapText="1"/>
    </xf>
    <xf numFmtId="0" fontId="4" fillId="49" borderId="34" xfId="0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center" vertical="center"/>
    </xf>
    <xf numFmtId="0" fontId="4" fillId="49" borderId="29" xfId="0" applyFont="1" applyFill="1" applyBorder="1" applyAlignment="1">
      <alignment horizontal="distributed"/>
    </xf>
    <xf numFmtId="0" fontId="4" fillId="49" borderId="27" xfId="0" applyFont="1" applyFill="1" applyBorder="1" applyAlignment="1">
      <alignment horizontal="distributed"/>
    </xf>
    <xf numFmtId="0" fontId="4" fillId="48" borderId="34" xfId="0" applyFont="1" applyFill="1" applyBorder="1" applyAlignment="1">
      <alignment horizontal="center" vertical="center"/>
    </xf>
    <xf numFmtId="0" fontId="4" fillId="48" borderId="19" xfId="0" applyFont="1" applyFill="1" applyBorder="1" applyAlignment="1">
      <alignment horizontal="center" vertical="center"/>
    </xf>
    <xf numFmtId="0" fontId="4" fillId="48" borderId="29" xfId="0" applyFont="1" applyFill="1" applyBorder="1" applyAlignment="1">
      <alignment horizontal="distributed"/>
    </xf>
    <xf numFmtId="0" fontId="4" fillId="48" borderId="27" xfId="0" applyFont="1" applyFill="1" applyBorder="1" applyAlignment="1">
      <alignment horizontal="distributed"/>
    </xf>
    <xf numFmtId="0" fontId="4" fillId="9" borderId="29" xfId="0" applyFont="1" applyFill="1" applyBorder="1" applyAlignment="1">
      <alignment horizontal="distributed"/>
    </xf>
    <xf numFmtId="0" fontId="4" fillId="9" borderId="27" xfId="0" applyFont="1" applyFill="1" applyBorder="1" applyAlignment="1">
      <alignment horizontal="distributed"/>
    </xf>
    <xf numFmtId="0" fontId="4" fillId="45" borderId="3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5" xfId="0" applyFont="1" applyBorder="1" applyAlignment="1" quotePrefix="1">
      <alignment horizontal="center" vertical="center" shrinkToFit="1"/>
    </xf>
    <xf numFmtId="0" fontId="4" fillId="0" borderId="19" xfId="0" applyFont="1" applyBorder="1" applyAlignment="1" quotePrefix="1">
      <alignment horizontal="center" vertical="center" shrinkToFit="1"/>
    </xf>
    <xf numFmtId="0" fontId="4" fillId="48" borderId="34" xfId="0" applyFont="1" applyFill="1" applyBorder="1" applyAlignment="1">
      <alignment horizontal="center" vertical="center" shrinkToFit="1"/>
    </xf>
    <xf numFmtId="0" fontId="4" fillId="48" borderId="35" xfId="0" applyFont="1" applyFill="1" applyBorder="1" applyAlignment="1">
      <alignment horizontal="center" vertical="center" shrinkToFit="1"/>
    </xf>
    <xf numFmtId="0" fontId="4" fillId="48" borderId="19" xfId="0" applyFont="1" applyFill="1" applyBorder="1" applyAlignment="1">
      <alignment horizontal="center" vertical="center" shrinkToFit="1"/>
    </xf>
    <xf numFmtId="0" fontId="4" fillId="47" borderId="29" xfId="0" applyFont="1" applyFill="1" applyBorder="1" applyAlignment="1">
      <alignment horizontal="distributed"/>
    </xf>
    <xf numFmtId="0" fontId="4" fillId="47" borderId="27" xfId="0" applyFont="1" applyFill="1" applyBorder="1" applyAlignment="1">
      <alignment horizontal="distributed"/>
    </xf>
    <xf numFmtId="0" fontId="4" fillId="9" borderId="34" xfId="0" applyFont="1" applyFill="1" applyBorder="1" applyAlignment="1">
      <alignment horizontal="center" vertical="center"/>
    </xf>
    <xf numFmtId="0" fontId="0" fillId="9" borderId="35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4" fillId="43" borderId="61" xfId="0" applyFont="1" applyFill="1" applyBorder="1" applyAlignment="1">
      <alignment horizontal="center" vertical="center"/>
    </xf>
    <xf numFmtId="0" fontId="4" fillId="46" borderId="29" xfId="0" applyFont="1" applyFill="1" applyBorder="1" applyAlignment="1">
      <alignment horizontal="distributed"/>
    </xf>
    <xf numFmtId="0" fontId="4" fillId="46" borderId="27" xfId="0" applyFont="1" applyFill="1" applyBorder="1" applyAlignment="1">
      <alignment horizontal="distributed"/>
    </xf>
    <xf numFmtId="0" fontId="4" fillId="47" borderId="34" xfId="0" applyFont="1" applyFill="1" applyBorder="1" applyAlignment="1">
      <alignment horizontal="center" vertical="center"/>
    </xf>
    <xf numFmtId="0" fontId="4" fillId="47" borderId="35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center" vertical="center"/>
    </xf>
    <xf numFmtId="0" fontId="4" fillId="44" borderId="36" xfId="0" applyFont="1" applyFill="1" applyBorder="1" applyAlignment="1">
      <alignment horizontal="center" vertical="center" shrinkToFit="1"/>
    </xf>
    <xf numFmtId="0" fontId="4" fillId="6" borderId="3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distributed"/>
    </xf>
    <xf numFmtId="0" fontId="4" fillId="46" borderId="34" xfId="0" applyFont="1" applyFill="1" applyBorder="1" applyAlignment="1">
      <alignment horizontal="center" vertical="center"/>
    </xf>
    <xf numFmtId="0" fontId="4" fillId="46" borderId="35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horizontal="center" vertical="center"/>
    </xf>
    <xf numFmtId="0" fontId="4" fillId="45" borderId="29" xfId="0" applyFont="1" applyFill="1" applyBorder="1" applyAlignment="1">
      <alignment horizontal="distributed"/>
    </xf>
    <xf numFmtId="0" fontId="4" fillId="45" borderId="27" xfId="0" applyFont="1" applyFill="1" applyBorder="1" applyAlignment="1">
      <alignment horizontal="distributed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19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distributed"/>
    </xf>
    <xf numFmtId="0" fontId="4" fillId="19" borderId="27" xfId="0" applyFont="1" applyFill="1" applyBorder="1" applyAlignment="1">
      <alignment horizontal="distributed"/>
    </xf>
    <xf numFmtId="0" fontId="4" fillId="48" borderId="71" xfId="0" applyFont="1" applyFill="1" applyBorder="1" applyAlignment="1">
      <alignment horizontal="center" vertical="center" shrinkToFit="1"/>
    </xf>
    <xf numFmtId="0" fontId="4" fillId="48" borderId="69" xfId="0" applyFont="1" applyFill="1" applyBorder="1" applyAlignment="1">
      <alignment horizontal="center" vertical="center" shrinkToFit="1"/>
    </xf>
    <xf numFmtId="0" fontId="4" fillId="48" borderId="66" xfId="0" applyFont="1" applyFill="1" applyBorder="1" applyAlignment="1">
      <alignment horizontal="center" vertical="center" shrinkToFit="1"/>
    </xf>
    <xf numFmtId="0" fontId="4" fillId="43" borderId="29" xfId="0" applyFont="1" applyFill="1" applyBorder="1" applyAlignment="1">
      <alignment horizontal="distributed"/>
    </xf>
    <xf numFmtId="0" fontId="4" fillId="43" borderId="27" xfId="0" applyFont="1" applyFill="1" applyBorder="1" applyAlignment="1">
      <alignment horizontal="distributed"/>
    </xf>
    <xf numFmtId="0" fontId="4" fillId="43" borderId="18" xfId="0" applyFont="1" applyFill="1" applyBorder="1" applyAlignment="1">
      <alignment horizontal="distributed"/>
    </xf>
    <xf numFmtId="0" fontId="4" fillId="43" borderId="69" xfId="0" applyFont="1" applyFill="1" applyBorder="1" applyAlignment="1">
      <alignment horizontal="distributed"/>
    </xf>
    <xf numFmtId="0" fontId="4" fillId="44" borderId="34" xfId="0" applyFont="1" applyFill="1" applyBorder="1" applyAlignment="1">
      <alignment horizontal="center" vertical="center" shrinkToFit="1"/>
    </xf>
    <xf numFmtId="0" fontId="4" fillId="44" borderId="35" xfId="0" applyFont="1" applyFill="1" applyBorder="1" applyAlignment="1">
      <alignment horizontal="center" vertical="center" shrinkToFit="1"/>
    </xf>
    <xf numFmtId="0" fontId="4" fillId="44" borderId="19" xfId="0" applyFont="1" applyFill="1" applyBorder="1" applyAlignment="1">
      <alignment horizontal="center" vertical="center" shrinkToFit="1"/>
    </xf>
    <xf numFmtId="0" fontId="4" fillId="44" borderId="29" xfId="0" applyFont="1" applyFill="1" applyBorder="1" applyAlignment="1">
      <alignment horizontal="distributed"/>
    </xf>
    <xf numFmtId="0" fontId="4" fillId="44" borderId="27" xfId="0" applyFont="1" applyFill="1" applyBorder="1" applyAlignment="1">
      <alignment horizontal="distributed"/>
    </xf>
    <xf numFmtId="0" fontId="4" fillId="44" borderId="18" xfId="0" applyFont="1" applyFill="1" applyBorder="1" applyAlignment="1">
      <alignment horizontal="distributed"/>
    </xf>
    <xf numFmtId="0" fontId="4" fillId="44" borderId="69" xfId="0" applyFont="1" applyFill="1" applyBorder="1" applyAlignment="1">
      <alignment horizontal="distributed"/>
    </xf>
    <xf numFmtId="0" fontId="4" fillId="38" borderId="36" xfId="0" applyFont="1" applyFill="1" applyBorder="1" applyAlignment="1">
      <alignment horizontal="center" vertical="center"/>
    </xf>
    <xf numFmtId="0" fontId="4" fillId="38" borderId="6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43" borderId="34" xfId="0" applyFont="1" applyFill="1" applyBorder="1" applyAlignment="1">
      <alignment horizontal="center" vertical="center" shrinkToFit="1"/>
    </xf>
    <xf numFmtId="0" fontId="4" fillId="43" borderId="35" xfId="0" applyFont="1" applyFill="1" applyBorder="1" applyAlignment="1">
      <alignment horizontal="center" vertical="center" shrinkToFit="1"/>
    </xf>
    <xf numFmtId="0" fontId="4" fillId="43" borderId="19" xfId="0" applyFont="1" applyFill="1" applyBorder="1" applyAlignment="1">
      <alignment horizontal="center" vertical="center" shrinkToFit="1"/>
    </xf>
    <xf numFmtId="0" fontId="4" fillId="43" borderId="33" xfId="0" applyFont="1" applyFill="1" applyBorder="1" applyAlignment="1">
      <alignment horizontal="distributed"/>
    </xf>
    <xf numFmtId="0" fontId="4" fillId="43" borderId="71" xfId="0" applyFont="1" applyFill="1" applyBorder="1" applyAlignment="1">
      <alignment horizontal="distributed"/>
    </xf>
    <xf numFmtId="0" fontId="6" fillId="33" borderId="7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/>
    </xf>
    <xf numFmtId="49" fontId="4" fillId="41" borderId="68" xfId="0" applyNumberFormat="1" applyFont="1" applyFill="1" applyBorder="1" applyAlignment="1">
      <alignment horizontal="center"/>
    </xf>
    <xf numFmtId="49" fontId="4" fillId="41" borderId="55" xfId="0" applyNumberFormat="1" applyFont="1" applyFill="1" applyBorder="1" applyAlignment="1">
      <alignment horizontal="center"/>
    </xf>
    <xf numFmtId="49" fontId="4" fillId="41" borderId="77" xfId="0" applyNumberFormat="1" applyFont="1" applyFill="1" applyBorder="1" applyAlignment="1">
      <alignment horizontal="center"/>
    </xf>
    <xf numFmtId="0" fontId="4" fillId="39" borderId="68" xfId="0" applyFont="1" applyFill="1" applyBorder="1" applyAlignment="1">
      <alignment horizontal="center" vertical="center"/>
    </xf>
    <xf numFmtId="0" fontId="4" fillId="39" borderId="55" xfId="0" applyFont="1" applyFill="1" applyBorder="1" applyAlignment="1">
      <alignment horizontal="center" vertical="center"/>
    </xf>
    <xf numFmtId="0" fontId="4" fillId="39" borderId="7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4" borderId="68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4" fillId="34" borderId="77" xfId="0" applyFont="1" applyFill="1" applyBorder="1" applyAlignment="1">
      <alignment horizontal="center"/>
    </xf>
    <xf numFmtId="49" fontId="4" fillId="36" borderId="68" xfId="0" applyNumberFormat="1" applyFont="1" applyFill="1" applyBorder="1" applyAlignment="1">
      <alignment horizontal="center"/>
    </xf>
    <xf numFmtId="49" fontId="4" fillId="36" borderId="55" xfId="0" applyNumberFormat="1" applyFont="1" applyFill="1" applyBorder="1" applyAlignment="1">
      <alignment horizontal="center"/>
    </xf>
    <xf numFmtId="49" fontId="4" fillId="36" borderId="77" xfId="0" applyNumberFormat="1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 shrinkToFit="1"/>
    </xf>
    <xf numFmtId="0" fontId="4" fillId="33" borderId="73" xfId="0" applyFont="1" applyFill="1" applyBorder="1" applyAlignment="1">
      <alignment horizontal="center" shrinkToFit="1"/>
    </xf>
    <xf numFmtId="0" fontId="4" fillId="0" borderId="68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4" fillId="51" borderId="14" xfId="0" applyFont="1" applyFill="1" applyBorder="1" applyAlignment="1">
      <alignment horizontal="center" vertical="center"/>
    </xf>
    <xf numFmtId="0" fontId="4" fillId="51" borderId="29" xfId="0" applyFont="1" applyFill="1" applyBorder="1" applyAlignment="1">
      <alignment horizontal="center"/>
    </xf>
    <xf numFmtId="0" fontId="4" fillId="51" borderId="27" xfId="0" applyFont="1" applyFill="1" applyBorder="1" applyAlignment="1">
      <alignment horizontal="center"/>
    </xf>
    <xf numFmtId="0" fontId="4" fillId="19" borderId="29" xfId="0" applyFont="1" applyFill="1" applyBorder="1" applyAlignment="1">
      <alignment horizontal="center"/>
    </xf>
    <xf numFmtId="0" fontId="4" fillId="19" borderId="27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shrinkToFit="1"/>
    </xf>
    <xf numFmtId="0" fontId="6" fillId="0" borderId="55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 shrinkToFit="1"/>
    </xf>
    <xf numFmtId="0" fontId="6" fillId="33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usv100009\&#40575;&#23627;2\&#25991;&#26360;&#24235;\01010500&#24773;&#22577;&#34892;&#25919;&#35506;\D08_&#32113;&#35336;\99%20&#30010;&#20869;&#20250;&#21029;\&#26032;_&#30010;&#20869;&#20250;&#21029;&#20154;&#21475;&#20316;&#25104;&#29992;&#12486;&#12531;&#12503;&#12524;&#12540;&#12488;%20R3&#653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usv100009\&#40575;&#23627;2\&#25991;&#26360;&#24235;\01010500&#24773;&#22577;&#34892;&#25919;&#35506;\D08_&#32113;&#35336;\05%20&#23450;&#22411;&#25991;&#26360;&#26356;&#26032;&#12487;&#12540;&#12479;\&#9733;&#12510;&#12491;&#12517;&#12450;&#12523;&#12289;&#12486;&#12531;&#12503;&#12524;&#12540;&#12488;\&#26032;_&#30010;&#20869;&#20250;&#21029;&#20154;&#21475;&#20316;&#25104;&#29992;&#12486;&#12531;&#12503;&#12524;&#12540;&#12488;%20R3&#653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貼付1"/>
      <sheetName val="テンプレート1"/>
      <sheetName val="テンプレート2"/>
      <sheetName val="R3.4.30"/>
      <sheetName val="R3.5.31（誤）"/>
      <sheetName val="R3.5.31（修正）"/>
      <sheetName val="R3.6.30"/>
      <sheetName val="R3.7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貼付1"/>
      <sheetName val="テンプレート1"/>
      <sheetName val="テンプレート2"/>
      <sheetName val="R3.4.30"/>
      <sheetName val="R3.5.31（誤）"/>
      <sheetName val="R3.5.31（修正）"/>
      <sheetName val="R3.6.30"/>
      <sheetName val="R3.7.31"/>
      <sheetName val="R3.8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SheetLayoutView="100" zoomScalePageLayoutView="0" workbookViewId="0" topLeftCell="A172">
      <selection activeCell="C169" sqref="C169:D170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482" t="s">
        <v>449</v>
      </c>
      <c r="B2" s="482"/>
      <c r="P2" s="390" t="s">
        <v>680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189</v>
      </c>
      <c r="D4" s="11">
        <v>147</v>
      </c>
      <c r="E4" s="11">
        <v>173</v>
      </c>
      <c r="F4" s="11">
        <v>320</v>
      </c>
      <c r="G4" s="12" t="s">
        <v>212</v>
      </c>
      <c r="H4" s="10" t="s">
        <v>7</v>
      </c>
      <c r="I4" s="11">
        <v>838</v>
      </c>
      <c r="J4" s="11">
        <v>847</v>
      </c>
      <c r="K4" s="11">
        <v>905</v>
      </c>
      <c r="L4" s="11">
        <v>1752</v>
      </c>
      <c r="M4" s="13" t="s">
        <v>232</v>
      </c>
      <c r="N4" s="10" t="s">
        <v>661</v>
      </c>
      <c r="O4" s="11">
        <v>119</v>
      </c>
      <c r="P4" s="11">
        <v>86</v>
      </c>
      <c r="Q4" s="11">
        <v>110</v>
      </c>
      <c r="R4" s="14">
        <v>196</v>
      </c>
    </row>
    <row r="5" spans="1:18" ht="15.75" customHeight="1">
      <c r="A5" s="9" t="s">
        <v>175</v>
      </c>
      <c r="B5" s="10" t="s">
        <v>595</v>
      </c>
      <c r="C5" s="11">
        <v>88</v>
      </c>
      <c r="D5" s="11">
        <v>61</v>
      </c>
      <c r="E5" s="11">
        <v>61</v>
      </c>
      <c r="F5" s="11">
        <v>122</v>
      </c>
      <c r="G5" s="12" t="s">
        <v>213</v>
      </c>
      <c r="H5" s="10" t="s">
        <v>8</v>
      </c>
      <c r="I5" s="11">
        <v>750</v>
      </c>
      <c r="J5" s="11">
        <v>780</v>
      </c>
      <c r="K5" s="11">
        <v>804</v>
      </c>
      <c r="L5" s="11">
        <v>1584</v>
      </c>
      <c r="M5" s="13" t="s">
        <v>233</v>
      </c>
      <c r="N5" s="10" t="s">
        <v>660</v>
      </c>
      <c r="O5" s="11">
        <v>131</v>
      </c>
      <c r="P5" s="11">
        <v>109</v>
      </c>
      <c r="Q5" s="11">
        <v>123</v>
      </c>
      <c r="R5" s="14">
        <v>232</v>
      </c>
    </row>
    <row r="6" spans="1:18" ht="15.75" customHeight="1">
      <c r="A6" s="9" t="s">
        <v>177</v>
      </c>
      <c r="B6" s="10" t="s">
        <v>9</v>
      </c>
      <c r="C6" s="11">
        <v>115</v>
      </c>
      <c r="D6" s="11">
        <v>78</v>
      </c>
      <c r="E6" s="11">
        <v>80</v>
      </c>
      <c r="F6" s="11">
        <v>158</v>
      </c>
      <c r="G6" s="12" t="s">
        <v>214</v>
      </c>
      <c r="H6" s="10" t="s">
        <v>10</v>
      </c>
      <c r="I6" s="11">
        <v>2375</v>
      </c>
      <c r="J6" s="11">
        <v>2492</v>
      </c>
      <c r="K6" s="11">
        <v>2666</v>
      </c>
      <c r="L6" s="11">
        <v>5158</v>
      </c>
      <c r="M6" s="13" t="s">
        <v>234</v>
      </c>
      <c r="N6" s="10" t="s">
        <v>659</v>
      </c>
      <c r="O6" s="11">
        <v>86</v>
      </c>
      <c r="P6" s="11">
        <v>70</v>
      </c>
      <c r="Q6" s="11">
        <v>72</v>
      </c>
      <c r="R6" s="14">
        <v>142</v>
      </c>
    </row>
    <row r="7" spans="1:25" ht="15.75" customHeight="1">
      <c r="A7" s="9"/>
      <c r="B7" s="15" t="s">
        <v>11</v>
      </c>
      <c r="C7" s="11">
        <v>170</v>
      </c>
      <c r="D7" s="11">
        <v>129</v>
      </c>
      <c r="E7" s="11">
        <v>146</v>
      </c>
      <c r="F7" s="11">
        <v>275</v>
      </c>
      <c r="G7" s="12" t="s">
        <v>215</v>
      </c>
      <c r="H7" s="10" t="s">
        <v>12</v>
      </c>
      <c r="I7" s="11">
        <v>692</v>
      </c>
      <c r="J7" s="11">
        <v>699</v>
      </c>
      <c r="K7" s="11">
        <v>791</v>
      </c>
      <c r="L7" s="11">
        <v>1490</v>
      </c>
      <c r="M7" s="13" t="s">
        <v>235</v>
      </c>
      <c r="N7" s="10" t="s">
        <v>658</v>
      </c>
      <c r="O7" s="11">
        <v>110</v>
      </c>
      <c r="P7" s="11">
        <v>92</v>
      </c>
      <c r="Q7" s="11">
        <v>121</v>
      </c>
      <c r="R7" s="14">
        <v>213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271</v>
      </c>
      <c r="D8" s="11">
        <v>203</v>
      </c>
      <c r="E8" s="11">
        <v>229</v>
      </c>
      <c r="F8" s="11">
        <v>432</v>
      </c>
      <c r="G8" s="12" t="s">
        <v>216</v>
      </c>
      <c r="H8" s="10" t="s">
        <v>14</v>
      </c>
      <c r="I8" s="11">
        <v>345</v>
      </c>
      <c r="J8" s="11">
        <v>293</v>
      </c>
      <c r="K8" s="11">
        <v>322</v>
      </c>
      <c r="L8" s="11">
        <v>615</v>
      </c>
      <c r="M8" s="13" t="s">
        <v>236</v>
      </c>
      <c r="N8" s="10" t="s">
        <v>657</v>
      </c>
      <c r="O8" s="11">
        <v>48</v>
      </c>
      <c r="P8" s="11">
        <v>46</v>
      </c>
      <c r="Q8" s="11">
        <v>47</v>
      </c>
      <c r="R8" s="14">
        <v>93</v>
      </c>
      <c r="S8" s="13" t="s">
        <v>235</v>
      </c>
      <c r="T8" s="534" t="s">
        <v>658</v>
      </c>
      <c r="U8" s="535"/>
      <c r="V8" s="11">
        <v>110</v>
      </c>
      <c r="W8" s="11">
        <v>92</v>
      </c>
      <c r="X8" s="11">
        <v>121</v>
      </c>
      <c r="Y8" s="11">
        <v>213</v>
      </c>
    </row>
    <row r="9" spans="1:25" ht="15.75" customHeight="1">
      <c r="A9" s="9" t="s">
        <v>182</v>
      </c>
      <c r="B9" s="10" t="s">
        <v>15</v>
      </c>
      <c r="C9" s="11">
        <v>346</v>
      </c>
      <c r="D9" s="11">
        <v>278</v>
      </c>
      <c r="E9" s="11">
        <v>290</v>
      </c>
      <c r="F9" s="11">
        <v>568</v>
      </c>
      <c r="G9" s="12" t="s">
        <v>217</v>
      </c>
      <c r="H9" s="10" t="s">
        <v>16</v>
      </c>
      <c r="I9" s="11">
        <v>360</v>
      </c>
      <c r="J9" s="11">
        <v>292</v>
      </c>
      <c r="K9" s="11">
        <v>352</v>
      </c>
      <c r="L9" s="11">
        <v>644</v>
      </c>
      <c r="M9" s="13" t="s">
        <v>237</v>
      </c>
      <c r="N9" s="10" t="s">
        <v>656</v>
      </c>
      <c r="O9" s="11">
        <v>95</v>
      </c>
      <c r="P9" s="11">
        <v>67</v>
      </c>
      <c r="Q9" s="11">
        <v>84</v>
      </c>
      <c r="R9" s="14">
        <v>151</v>
      </c>
      <c r="S9" s="13" t="s">
        <v>236</v>
      </c>
      <c r="T9" s="534" t="s">
        <v>657</v>
      </c>
      <c r="U9" s="535"/>
      <c r="V9" s="11">
        <v>48</v>
      </c>
      <c r="W9" s="11">
        <v>46</v>
      </c>
      <c r="X9" s="11">
        <v>47</v>
      </c>
      <c r="Y9" s="11">
        <v>93</v>
      </c>
    </row>
    <row r="10" spans="1:25" ht="15.75" customHeight="1">
      <c r="A10" s="9"/>
      <c r="B10" s="180" t="s">
        <v>17</v>
      </c>
      <c r="C10" s="11">
        <v>112</v>
      </c>
      <c r="D10" s="11">
        <v>93</v>
      </c>
      <c r="E10" s="11">
        <v>96</v>
      </c>
      <c r="F10" s="11">
        <v>189</v>
      </c>
      <c r="G10" s="12" t="s">
        <v>218</v>
      </c>
      <c r="H10" s="10" t="s">
        <v>18</v>
      </c>
      <c r="I10" s="11">
        <v>528</v>
      </c>
      <c r="J10" s="11">
        <v>521</v>
      </c>
      <c r="K10" s="11">
        <v>603</v>
      </c>
      <c r="L10" s="11">
        <v>1124</v>
      </c>
      <c r="M10" s="21">
        <v>1625</v>
      </c>
      <c r="N10" s="10" t="s">
        <v>676</v>
      </c>
      <c r="O10" s="228">
        <v>0</v>
      </c>
      <c r="P10" s="228">
        <v>0</v>
      </c>
      <c r="Q10" s="1">
        <v>0</v>
      </c>
      <c r="R10" s="215">
        <v>0</v>
      </c>
      <c r="S10" s="13" t="s">
        <v>677</v>
      </c>
      <c r="T10" s="534" t="s">
        <v>678</v>
      </c>
      <c r="U10" s="535"/>
      <c r="V10" s="11">
        <v>158</v>
      </c>
      <c r="W10" s="11">
        <v>138</v>
      </c>
      <c r="X10" s="11">
        <v>168</v>
      </c>
      <c r="Y10" s="11">
        <v>306</v>
      </c>
    </row>
    <row r="11" spans="1:18" ht="15.75" customHeight="1">
      <c r="A11" s="9" t="s">
        <v>185</v>
      </c>
      <c r="B11" s="10" t="s">
        <v>19</v>
      </c>
      <c r="C11" s="11">
        <v>67</v>
      </c>
      <c r="D11" s="11">
        <v>69</v>
      </c>
      <c r="E11" s="11">
        <v>58</v>
      </c>
      <c r="F11" s="11">
        <v>127</v>
      </c>
      <c r="G11" s="12" t="s">
        <v>219</v>
      </c>
      <c r="H11" s="10" t="s">
        <v>20</v>
      </c>
      <c r="I11" s="11">
        <v>123</v>
      </c>
      <c r="J11" s="11">
        <v>110</v>
      </c>
      <c r="K11" s="11">
        <v>143</v>
      </c>
      <c r="L11" s="11">
        <v>253</v>
      </c>
      <c r="M11" s="13" t="s">
        <v>238</v>
      </c>
      <c r="N11" s="10" t="s">
        <v>655</v>
      </c>
      <c r="O11" s="11">
        <v>96</v>
      </c>
      <c r="P11" s="11">
        <v>79</v>
      </c>
      <c r="Q11" s="11">
        <v>80</v>
      </c>
      <c r="R11" s="14">
        <v>159</v>
      </c>
    </row>
    <row r="12" spans="1:18" ht="15.75" customHeight="1">
      <c r="A12" s="9" t="s">
        <v>188</v>
      </c>
      <c r="B12" s="10" t="s">
        <v>21</v>
      </c>
      <c r="C12" s="11">
        <v>81</v>
      </c>
      <c r="D12" s="11">
        <v>56</v>
      </c>
      <c r="E12" s="11">
        <v>72</v>
      </c>
      <c r="F12" s="11">
        <v>128</v>
      </c>
      <c r="G12" s="12" t="s">
        <v>220</v>
      </c>
      <c r="H12" s="10" t="s">
        <v>22</v>
      </c>
      <c r="I12" s="11">
        <v>427</v>
      </c>
      <c r="J12" s="11">
        <v>399</v>
      </c>
      <c r="K12" s="11">
        <v>412</v>
      </c>
      <c r="L12" s="11">
        <v>811</v>
      </c>
      <c r="M12" s="13"/>
      <c r="N12" s="16" t="s">
        <v>654</v>
      </c>
      <c r="O12" s="11">
        <v>355</v>
      </c>
      <c r="P12" s="11">
        <v>284</v>
      </c>
      <c r="Q12" s="11">
        <v>340</v>
      </c>
      <c r="R12" s="14">
        <v>624</v>
      </c>
    </row>
    <row r="13" spans="1:18" ht="15.75" customHeight="1">
      <c r="A13" s="9" t="s">
        <v>189</v>
      </c>
      <c r="B13" s="10" t="s">
        <v>23</v>
      </c>
      <c r="C13" s="11">
        <v>155</v>
      </c>
      <c r="D13" s="11">
        <v>114</v>
      </c>
      <c r="E13" s="11">
        <v>129</v>
      </c>
      <c r="F13" s="11">
        <v>243</v>
      </c>
      <c r="G13" s="12"/>
      <c r="H13" s="17" t="s">
        <v>24</v>
      </c>
      <c r="I13" s="11">
        <v>1310</v>
      </c>
      <c r="J13" s="11">
        <v>1288</v>
      </c>
      <c r="K13" s="11">
        <v>1424</v>
      </c>
      <c r="L13" s="11">
        <v>2712</v>
      </c>
      <c r="M13" s="13" t="s">
        <v>253</v>
      </c>
      <c r="N13" s="10" t="s">
        <v>653</v>
      </c>
      <c r="O13" s="11">
        <v>462</v>
      </c>
      <c r="P13" s="11">
        <v>427</v>
      </c>
      <c r="Q13" s="11">
        <v>425</v>
      </c>
      <c r="R13" s="14">
        <v>852</v>
      </c>
    </row>
    <row r="14" spans="1:18" ht="15.75" customHeight="1">
      <c r="A14" s="9" t="s">
        <v>190</v>
      </c>
      <c r="B14" s="10" t="s">
        <v>25</v>
      </c>
      <c r="C14" s="11">
        <v>336</v>
      </c>
      <c r="D14" s="11">
        <v>293</v>
      </c>
      <c r="E14" s="11">
        <v>266</v>
      </c>
      <c r="F14" s="11">
        <v>559</v>
      </c>
      <c r="G14" s="12" t="s">
        <v>26</v>
      </c>
      <c r="H14" s="10" t="s">
        <v>27</v>
      </c>
      <c r="I14" s="11">
        <v>2303</v>
      </c>
      <c r="J14" s="11">
        <v>2515</v>
      </c>
      <c r="K14" s="11">
        <v>2710</v>
      </c>
      <c r="L14" s="11">
        <v>5225</v>
      </c>
      <c r="M14" s="13" t="s">
        <v>254</v>
      </c>
      <c r="N14" s="10" t="s">
        <v>652</v>
      </c>
      <c r="O14" s="11">
        <v>422</v>
      </c>
      <c r="P14" s="11">
        <v>384</v>
      </c>
      <c r="Q14" s="11">
        <v>38</v>
      </c>
      <c r="R14" s="14">
        <v>422</v>
      </c>
    </row>
    <row r="15" spans="1:18" ht="15.75" customHeight="1">
      <c r="A15" s="9" t="s">
        <v>191</v>
      </c>
      <c r="B15" s="10" t="s">
        <v>28</v>
      </c>
      <c r="C15" s="11">
        <v>1552</v>
      </c>
      <c r="D15" s="11">
        <v>1459</v>
      </c>
      <c r="E15" s="11">
        <v>1594</v>
      </c>
      <c r="F15" s="11">
        <v>3053</v>
      </c>
      <c r="G15" s="12" t="s">
        <v>29</v>
      </c>
      <c r="H15" s="10" t="s">
        <v>30</v>
      </c>
      <c r="I15" s="11">
        <v>416</v>
      </c>
      <c r="J15" s="11">
        <v>402</v>
      </c>
      <c r="K15" s="11">
        <v>444</v>
      </c>
      <c r="L15" s="11">
        <v>846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925</v>
      </c>
      <c r="D16" s="11">
        <v>966</v>
      </c>
      <c r="E16" s="11">
        <v>1063</v>
      </c>
      <c r="F16" s="11">
        <v>2029</v>
      </c>
      <c r="G16" s="12" t="s">
        <v>32</v>
      </c>
      <c r="H16" s="10" t="s">
        <v>33</v>
      </c>
      <c r="I16" s="11">
        <v>218</v>
      </c>
      <c r="J16" s="11">
        <v>181</v>
      </c>
      <c r="K16" s="11">
        <v>208</v>
      </c>
      <c r="L16" s="11">
        <v>389</v>
      </c>
    </row>
    <row r="17" spans="1:18" ht="15.75" customHeight="1">
      <c r="A17" s="9" t="s">
        <v>193</v>
      </c>
      <c r="B17" s="10" t="s">
        <v>34</v>
      </c>
      <c r="C17" s="11">
        <v>887</v>
      </c>
      <c r="D17" s="11">
        <v>903</v>
      </c>
      <c r="E17" s="11">
        <v>969</v>
      </c>
      <c r="F17" s="11">
        <v>1872</v>
      </c>
      <c r="G17" s="21" t="s">
        <v>35</v>
      </c>
      <c r="H17" s="10" t="s">
        <v>36</v>
      </c>
      <c r="I17" s="11">
        <v>151</v>
      </c>
      <c r="J17" s="11">
        <v>136</v>
      </c>
      <c r="K17" s="11">
        <v>145</v>
      </c>
      <c r="L17" s="11">
        <v>281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391</v>
      </c>
      <c r="D18" s="11">
        <v>306</v>
      </c>
      <c r="E18" s="11">
        <v>386</v>
      </c>
      <c r="F18" s="11">
        <v>692</v>
      </c>
      <c r="G18" s="21" t="s">
        <v>38</v>
      </c>
      <c r="H18" s="10" t="s">
        <v>39</v>
      </c>
      <c r="I18" s="11">
        <v>185</v>
      </c>
      <c r="J18" s="11">
        <v>152</v>
      </c>
      <c r="K18" s="11">
        <v>164</v>
      </c>
      <c r="L18" s="11">
        <v>316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467</v>
      </c>
      <c r="D19" s="11">
        <v>374</v>
      </c>
      <c r="E19" s="11">
        <v>468</v>
      </c>
      <c r="F19" s="11">
        <v>842</v>
      </c>
      <c r="G19" s="12" t="s">
        <v>41</v>
      </c>
      <c r="H19" s="10" t="s">
        <v>42</v>
      </c>
      <c r="I19" s="11">
        <v>167</v>
      </c>
      <c r="J19" s="11">
        <v>174</v>
      </c>
      <c r="K19" s="11">
        <v>177</v>
      </c>
      <c r="L19" s="11">
        <v>351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147</v>
      </c>
      <c r="W19" s="11">
        <v>113</v>
      </c>
      <c r="X19" s="11">
        <v>129</v>
      </c>
      <c r="Y19" s="11">
        <v>242</v>
      </c>
    </row>
    <row r="20" spans="1:25" ht="15.75" customHeight="1">
      <c r="A20" s="9" t="s">
        <v>196</v>
      </c>
      <c r="B20" s="10" t="s">
        <v>43</v>
      </c>
      <c r="C20" s="11">
        <v>644</v>
      </c>
      <c r="D20" s="11">
        <v>634</v>
      </c>
      <c r="E20" s="11">
        <v>663</v>
      </c>
      <c r="F20" s="11">
        <v>1297</v>
      </c>
      <c r="G20" s="12" t="s">
        <v>44</v>
      </c>
      <c r="H20" s="10" t="s">
        <v>45</v>
      </c>
      <c r="I20" s="11">
        <v>140</v>
      </c>
      <c r="J20" s="11">
        <v>81</v>
      </c>
      <c r="K20" s="11">
        <v>91</v>
      </c>
      <c r="L20" s="11">
        <v>172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197</v>
      </c>
      <c r="B21" s="10" t="s">
        <v>46</v>
      </c>
      <c r="C21" s="11">
        <v>1214</v>
      </c>
      <c r="D21" s="11">
        <v>1187</v>
      </c>
      <c r="E21" s="11">
        <v>1309</v>
      </c>
      <c r="F21" s="11">
        <v>2496</v>
      </c>
      <c r="G21" s="12" t="s">
        <v>47</v>
      </c>
      <c r="H21" s="10" t="s">
        <v>48</v>
      </c>
      <c r="I21" s="11">
        <v>144</v>
      </c>
      <c r="J21" s="11">
        <v>144</v>
      </c>
      <c r="K21" s="11">
        <v>142</v>
      </c>
      <c r="L21" s="11">
        <v>286</v>
      </c>
      <c r="M21" s="22"/>
      <c r="N21" s="529" t="s">
        <v>457</v>
      </c>
      <c r="O21" s="27" t="s">
        <v>183</v>
      </c>
      <c r="P21" s="530" t="s">
        <v>184</v>
      </c>
      <c r="Q21" s="530"/>
      <c r="R21" s="20"/>
      <c r="S21" s="27" t="s">
        <v>183</v>
      </c>
      <c r="T21" s="530" t="s">
        <v>184</v>
      </c>
      <c r="U21" s="530"/>
      <c r="V21" s="11">
        <v>82</v>
      </c>
      <c r="W21" s="11">
        <v>72</v>
      </c>
      <c r="X21" s="11">
        <v>74</v>
      </c>
      <c r="Y21" s="11">
        <v>146</v>
      </c>
    </row>
    <row r="22" spans="1:25" ht="15.75" customHeight="1">
      <c r="A22" s="9" t="s">
        <v>198</v>
      </c>
      <c r="B22" s="10" t="s">
        <v>49</v>
      </c>
      <c r="C22" s="11">
        <v>802</v>
      </c>
      <c r="D22" s="11">
        <v>812</v>
      </c>
      <c r="E22" s="11">
        <v>862</v>
      </c>
      <c r="F22" s="11">
        <v>1674</v>
      </c>
      <c r="G22" s="12" t="s">
        <v>50</v>
      </c>
      <c r="H22" s="10" t="s">
        <v>51</v>
      </c>
      <c r="I22" s="11">
        <v>452</v>
      </c>
      <c r="J22" s="11">
        <v>376</v>
      </c>
      <c r="K22" s="11">
        <v>425</v>
      </c>
      <c r="L22" s="11">
        <v>801</v>
      </c>
      <c r="M22" s="22"/>
      <c r="N22" s="529"/>
      <c r="O22" s="27" t="s">
        <v>186</v>
      </c>
      <c r="P22" s="530" t="s">
        <v>187</v>
      </c>
      <c r="Q22" s="530"/>
      <c r="R22" s="20"/>
      <c r="S22" s="27" t="s">
        <v>186</v>
      </c>
      <c r="T22" s="530" t="s">
        <v>187</v>
      </c>
      <c r="U22" s="53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199</v>
      </c>
      <c r="B23" s="10" t="s">
        <v>52</v>
      </c>
      <c r="C23" s="11">
        <v>290</v>
      </c>
      <c r="D23" s="11">
        <v>239</v>
      </c>
      <c r="E23" s="11">
        <v>358</v>
      </c>
      <c r="F23" s="11">
        <v>597</v>
      </c>
      <c r="G23" s="12" t="s">
        <v>53</v>
      </c>
      <c r="H23" s="10" t="s">
        <v>54</v>
      </c>
      <c r="I23" s="11">
        <v>156</v>
      </c>
      <c r="J23" s="11">
        <v>105</v>
      </c>
      <c r="K23" s="11">
        <v>149</v>
      </c>
      <c r="L23" s="11">
        <v>254</v>
      </c>
      <c r="M23" s="22"/>
      <c r="N23" s="531" t="s">
        <v>681</v>
      </c>
      <c r="O23" s="230" t="s">
        <v>682</v>
      </c>
      <c r="P23" s="532" t="s">
        <v>683</v>
      </c>
      <c r="Q23" s="533"/>
      <c r="R23" s="20"/>
      <c r="S23" s="231" t="s">
        <v>682</v>
      </c>
      <c r="T23" s="324" t="s">
        <v>681</v>
      </c>
      <c r="U23" s="326"/>
      <c r="V23" s="11">
        <v>286</v>
      </c>
      <c r="W23" s="11">
        <v>284</v>
      </c>
      <c r="X23" s="11">
        <v>309</v>
      </c>
      <c r="Y23" s="11">
        <v>593</v>
      </c>
    </row>
    <row r="24" spans="1:25" ht="15.75" customHeight="1">
      <c r="A24" s="9" t="s">
        <v>200</v>
      </c>
      <c r="B24" s="10" t="s">
        <v>55</v>
      </c>
      <c r="C24" s="11">
        <v>928</v>
      </c>
      <c r="D24" s="11">
        <v>844</v>
      </c>
      <c r="E24" s="11">
        <v>1008</v>
      </c>
      <c r="F24" s="11">
        <v>1852</v>
      </c>
      <c r="G24" s="12" t="s">
        <v>56</v>
      </c>
      <c r="H24" s="10" t="s">
        <v>57</v>
      </c>
      <c r="I24" s="11">
        <v>156</v>
      </c>
      <c r="J24" s="11">
        <v>149</v>
      </c>
      <c r="K24" s="11">
        <v>167</v>
      </c>
      <c r="L24" s="11">
        <v>316</v>
      </c>
      <c r="M24" s="22"/>
      <c r="N24" s="531"/>
      <c r="O24" s="230" t="s">
        <v>684</v>
      </c>
      <c r="P24" s="532" t="s">
        <v>685</v>
      </c>
      <c r="Q24" s="533"/>
      <c r="R24" s="20"/>
      <c r="S24" s="231" t="s">
        <v>686</v>
      </c>
      <c r="T24" s="324" t="s">
        <v>685</v>
      </c>
      <c r="U24" s="326"/>
      <c r="V24" s="11">
        <v>30</v>
      </c>
      <c r="W24" s="11">
        <v>31</v>
      </c>
      <c r="X24" s="11">
        <v>26</v>
      </c>
      <c r="Y24" s="11">
        <v>57</v>
      </c>
    </row>
    <row r="25" spans="1:25" ht="15.75" customHeight="1">
      <c r="A25" s="9" t="s">
        <v>201</v>
      </c>
      <c r="B25" s="10" t="s">
        <v>58</v>
      </c>
      <c r="C25" s="11">
        <v>1220</v>
      </c>
      <c r="D25" s="11">
        <v>1164</v>
      </c>
      <c r="E25" s="11">
        <v>1205</v>
      </c>
      <c r="F25" s="11">
        <v>2369</v>
      </c>
      <c r="G25" s="12" t="s">
        <v>59</v>
      </c>
      <c r="H25" s="10" t="s">
        <v>60</v>
      </c>
      <c r="I25" s="11">
        <v>148</v>
      </c>
      <c r="J25" s="11">
        <v>116</v>
      </c>
      <c r="K25" s="11">
        <v>143</v>
      </c>
      <c r="L25" s="11">
        <v>259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200</v>
      </c>
      <c r="W25" s="11">
        <v>173</v>
      </c>
      <c r="X25" s="11">
        <v>189</v>
      </c>
      <c r="Y25" s="11">
        <v>362</v>
      </c>
    </row>
    <row r="26" spans="1:25" ht="15.75" customHeight="1">
      <c r="A26" s="9" t="s">
        <v>202</v>
      </c>
      <c r="B26" s="29" t="s">
        <v>61</v>
      </c>
      <c r="C26" s="11">
        <v>1409</v>
      </c>
      <c r="D26" s="11">
        <v>1390</v>
      </c>
      <c r="E26" s="11">
        <v>1567</v>
      </c>
      <c r="F26" s="11">
        <v>2957</v>
      </c>
      <c r="G26" s="12" t="s">
        <v>62</v>
      </c>
      <c r="H26" s="10" t="s">
        <v>63</v>
      </c>
      <c r="I26" s="11">
        <v>388</v>
      </c>
      <c r="J26" s="11">
        <v>404</v>
      </c>
      <c r="K26" s="11">
        <v>461</v>
      </c>
      <c r="L26" s="11">
        <v>865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1110</v>
      </c>
      <c r="W26" s="11">
        <v>1115</v>
      </c>
      <c r="X26" s="11">
        <v>1235</v>
      </c>
      <c r="Y26" s="11">
        <v>2350</v>
      </c>
    </row>
    <row r="27" spans="1:25" ht="15.75" customHeight="1">
      <c r="A27" s="9" t="s">
        <v>203</v>
      </c>
      <c r="B27" s="29" t="s">
        <v>64</v>
      </c>
      <c r="C27" s="11">
        <v>725</v>
      </c>
      <c r="D27" s="11">
        <v>762</v>
      </c>
      <c r="E27" s="11">
        <v>826</v>
      </c>
      <c r="F27" s="11">
        <v>1588</v>
      </c>
      <c r="G27" s="12" t="s">
        <v>65</v>
      </c>
      <c r="H27" s="10" t="s">
        <v>66</v>
      </c>
      <c r="I27" s="11">
        <v>796</v>
      </c>
      <c r="J27" s="11">
        <v>843</v>
      </c>
      <c r="K27" s="11">
        <v>960</v>
      </c>
      <c r="L27" s="11">
        <v>1803</v>
      </c>
      <c r="M27" s="22"/>
      <c r="N27" s="451" t="s">
        <v>463</v>
      </c>
      <c r="O27" s="30" t="s">
        <v>68</v>
      </c>
      <c r="P27" s="523" t="s">
        <v>225</v>
      </c>
      <c r="Q27" s="523"/>
      <c r="R27" s="20"/>
      <c r="S27" s="30" t="s">
        <v>68</v>
      </c>
      <c r="T27" s="523" t="s">
        <v>225</v>
      </c>
      <c r="U27" s="523"/>
      <c r="V27" s="11">
        <v>83</v>
      </c>
      <c r="W27" s="11">
        <v>54</v>
      </c>
      <c r="X27" s="11">
        <v>49</v>
      </c>
      <c r="Y27" s="11">
        <v>103</v>
      </c>
    </row>
    <row r="28" spans="1:25" ht="15.75" customHeight="1">
      <c r="A28" s="9" t="s">
        <v>204</v>
      </c>
      <c r="B28" s="10" t="s">
        <v>69</v>
      </c>
      <c r="C28" s="11">
        <v>1347</v>
      </c>
      <c r="D28" s="11">
        <v>1473</v>
      </c>
      <c r="E28" s="11">
        <v>1558</v>
      </c>
      <c r="F28" s="11">
        <v>3031</v>
      </c>
      <c r="G28" s="12" t="s">
        <v>70</v>
      </c>
      <c r="H28" s="10" t="s">
        <v>71</v>
      </c>
      <c r="I28" s="11">
        <v>536</v>
      </c>
      <c r="J28" s="11">
        <v>533</v>
      </c>
      <c r="K28" s="11">
        <v>604</v>
      </c>
      <c r="L28" s="11">
        <v>1137</v>
      </c>
      <c r="M28" s="22"/>
      <c r="N28" s="528"/>
      <c r="O28" s="30" t="s">
        <v>72</v>
      </c>
      <c r="P28" s="523" t="s">
        <v>226</v>
      </c>
      <c r="Q28" s="523"/>
      <c r="R28" s="20"/>
      <c r="S28" s="30" t="s">
        <v>72</v>
      </c>
      <c r="T28" s="523" t="s">
        <v>226</v>
      </c>
      <c r="U28" s="523"/>
      <c r="V28" s="11">
        <v>41</v>
      </c>
      <c r="W28" s="11">
        <v>38</v>
      </c>
      <c r="X28" s="11">
        <v>37</v>
      </c>
      <c r="Y28" s="11">
        <v>75</v>
      </c>
    </row>
    <row r="29" spans="1:25" ht="15.75" customHeight="1">
      <c r="A29" s="9" t="s">
        <v>205</v>
      </c>
      <c r="B29" s="10" t="s">
        <v>73</v>
      </c>
      <c r="C29" s="11">
        <v>778</v>
      </c>
      <c r="D29" s="11">
        <v>711</v>
      </c>
      <c r="E29" s="11">
        <v>837</v>
      </c>
      <c r="F29" s="11">
        <v>1548</v>
      </c>
      <c r="G29" s="12" t="s">
        <v>74</v>
      </c>
      <c r="H29" s="10" t="s">
        <v>75</v>
      </c>
      <c r="I29" s="11">
        <v>467</v>
      </c>
      <c r="J29" s="11">
        <v>329</v>
      </c>
      <c r="K29" s="11">
        <v>428</v>
      </c>
      <c r="L29" s="11">
        <v>757</v>
      </c>
      <c r="M29" s="19"/>
      <c r="N29" s="452"/>
      <c r="O29" s="30" t="s">
        <v>76</v>
      </c>
      <c r="P29" s="523" t="s">
        <v>227</v>
      </c>
      <c r="Q29" s="523"/>
      <c r="R29" s="20"/>
      <c r="S29" s="30" t="s">
        <v>76</v>
      </c>
      <c r="T29" s="523" t="s">
        <v>227</v>
      </c>
      <c r="U29" s="523"/>
      <c r="V29" s="11">
        <v>36</v>
      </c>
      <c r="W29" s="11">
        <v>22</v>
      </c>
      <c r="X29" s="11">
        <v>30</v>
      </c>
      <c r="Y29" s="11">
        <v>52</v>
      </c>
    </row>
    <row r="30" spans="1:25" ht="15.75" customHeight="1">
      <c r="A30" s="9" t="s">
        <v>206</v>
      </c>
      <c r="B30" s="10" t="s">
        <v>77</v>
      </c>
      <c r="C30" s="11">
        <v>659</v>
      </c>
      <c r="D30" s="11">
        <v>636</v>
      </c>
      <c r="E30" s="11">
        <v>725</v>
      </c>
      <c r="F30" s="11">
        <v>1361</v>
      </c>
      <c r="G30" s="12" t="s">
        <v>78</v>
      </c>
      <c r="H30" s="10" t="s">
        <v>79</v>
      </c>
      <c r="I30" s="11">
        <v>250</v>
      </c>
      <c r="J30" s="11">
        <v>193</v>
      </c>
      <c r="K30" s="11">
        <v>228</v>
      </c>
      <c r="L30" s="11">
        <v>421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12</v>
      </c>
      <c r="W30" s="11">
        <v>9</v>
      </c>
      <c r="X30" s="11">
        <v>9</v>
      </c>
      <c r="Y30" s="11">
        <v>18</v>
      </c>
    </row>
    <row r="31" spans="1:25" ht="15.75" customHeight="1">
      <c r="A31" s="9" t="s">
        <v>207</v>
      </c>
      <c r="B31" s="10" t="s">
        <v>80</v>
      </c>
      <c r="C31" s="11">
        <v>632</v>
      </c>
      <c r="D31" s="11">
        <v>552</v>
      </c>
      <c r="E31" s="11">
        <v>625</v>
      </c>
      <c r="F31" s="11">
        <v>1177</v>
      </c>
      <c r="G31" s="12" t="s">
        <v>81</v>
      </c>
      <c r="H31" s="10" t="s">
        <v>82</v>
      </c>
      <c r="I31" s="11">
        <v>248</v>
      </c>
      <c r="J31" s="11">
        <v>149</v>
      </c>
      <c r="K31" s="11">
        <v>240</v>
      </c>
      <c r="L31" s="11">
        <v>389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208</v>
      </c>
      <c r="B32" s="10" t="s">
        <v>83</v>
      </c>
      <c r="C32" s="11">
        <v>942</v>
      </c>
      <c r="D32" s="11">
        <v>846</v>
      </c>
      <c r="E32" s="11">
        <v>1069</v>
      </c>
      <c r="F32" s="11">
        <v>1915</v>
      </c>
      <c r="G32" s="12" t="s">
        <v>84</v>
      </c>
      <c r="H32" s="10" t="s">
        <v>85</v>
      </c>
      <c r="I32" s="11">
        <v>101</v>
      </c>
      <c r="J32" s="11">
        <v>87</v>
      </c>
      <c r="K32" s="11">
        <v>102</v>
      </c>
      <c r="L32" s="11">
        <v>189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80</v>
      </c>
      <c r="W32" s="11">
        <v>61</v>
      </c>
      <c r="X32" s="11">
        <v>70</v>
      </c>
      <c r="Y32" s="11">
        <v>131</v>
      </c>
    </row>
    <row r="33" spans="1:25" ht="15.75" customHeight="1">
      <c r="A33" s="9" t="s">
        <v>209</v>
      </c>
      <c r="B33" s="232" t="s">
        <v>86</v>
      </c>
      <c r="C33" s="11">
        <v>316</v>
      </c>
      <c r="D33" s="11">
        <v>315</v>
      </c>
      <c r="E33" s="11">
        <v>335</v>
      </c>
      <c r="F33" s="11">
        <v>650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144</v>
      </c>
      <c r="W33" s="11">
        <v>127</v>
      </c>
      <c r="X33" s="11">
        <v>154</v>
      </c>
      <c r="Y33" s="11">
        <v>281</v>
      </c>
    </row>
    <row r="34" spans="1:25" ht="15.75" customHeight="1">
      <c r="A34" s="9" t="s">
        <v>210</v>
      </c>
      <c r="B34" s="10" t="s">
        <v>89</v>
      </c>
      <c r="C34" s="11">
        <v>625</v>
      </c>
      <c r="D34" s="11">
        <v>632</v>
      </c>
      <c r="E34" s="11">
        <v>581</v>
      </c>
      <c r="F34" s="11">
        <v>1213</v>
      </c>
      <c r="G34" s="12" t="s">
        <v>90</v>
      </c>
      <c r="H34" s="10" t="s">
        <v>91</v>
      </c>
      <c r="I34" s="11">
        <v>60</v>
      </c>
      <c r="J34" s="11">
        <v>59</v>
      </c>
      <c r="K34" s="11">
        <v>42</v>
      </c>
      <c r="L34" s="11">
        <v>101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47</v>
      </c>
      <c r="W34" s="11">
        <v>35</v>
      </c>
      <c r="X34" s="11">
        <v>47</v>
      </c>
      <c r="Y34" s="11">
        <v>82</v>
      </c>
    </row>
    <row r="35" spans="1:25" ht="15.75" customHeight="1">
      <c r="A35" s="9" t="s">
        <v>211</v>
      </c>
      <c r="B35" s="10" t="s">
        <v>92</v>
      </c>
      <c r="C35" s="11">
        <v>955</v>
      </c>
      <c r="D35" s="11">
        <v>872</v>
      </c>
      <c r="E35" s="11">
        <v>995</v>
      </c>
      <c r="F35" s="11">
        <v>1867</v>
      </c>
      <c r="G35" s="12"/>
      <c r="H35" s="234" t="s">
        <v>67</v>
      </c>
      <c r="I35" s="11">
        <v>160</v>
      </c>
      <c r="J35" s="11">
        <v>114</v>
      </c>
      <c r="K35" s="11">
        <v>116</v>
      </c>
      <c r="L35" s="11">
        <v>230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25</v>
      </c>
      <c r="W35" s="11">
        <v>16</v>
      </c>
      <c r="X35" s="11">
        <v>20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1074</v>
      </c>
      <c r="D36" s="11">
        <v>1022</v>
      </c>
      <c r="E36" s="11">
        <v>1138</v>
      </c>
      <c r="F36" s="11">
        <v>2160</v>
      </c>
      <c r="G36" s="13" t="s">
        <v>228</v>
      </c>
      <c r="H36" s="10" t="s">
        <v>95</v>
      </c>
      <c r="I36" s="11">
        <v>306</v>
      </c>
      <c r="J36" s="11">
        <v>297</v>
      </c>
      <c r="K36" s="11">
        <v>252</v>
      </c>
      <c r="L36" s="11">
        <v>549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193</v>
      </c>
      <c r="J37" s="11">
        <v>176</v>
      </c>
      <c r="K37" s="11">
        <v>165</v>
      </c>
      <c r="L37" s="173">
        <v>341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172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684</v>
      </c>
      <c r="D38" s="11">
        <v>701</v>
      </c>
      <c r="E38" s="11">
        <v>773</v>
      </c>
      <c r="F38" s="11">
        <v>1474</v>
      </c>
      <c r="G38" s="34" t="s">
        <v>230</v>
      </c>
      <c r="H38" s="35" t="s">
        <v>99</v>
      </c>
      <c r="I38" s="11">
        <v>492</v>
      </c>
      <c r="J38" s="11">
        <v>425</v>
      </c>
      <c r="K38" s="11">
        <v>260</v>
      </c>
      <c r="L38" s="173">
        <v>685</v>
      </c>
      <c r="M38" s="518" t="s">
        <v>465</v>
      </c>
      <c r="N38" s="326"/>
      <c r="O38" s="11">
        <v>40620</v>
      </c>
      <c r="P38" s="11">
        <v>38769</v>
      </c>
      <c r="Q38" s="11">
        <v>42230</v>
      </c>
      <c r="R38" s="14">
        <v>80999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860</v>
      </c>
      <c r="D39" s="38">
        <v>895</v>
      </c>
      <c r="E39" s="38">
        <v>978</v>
      </c>
      <c r="F39" s="38">
        <v>1873</v>
      </c>
      <c r="G39" s="39" t="s">
        <v>231</v>
      </c>
      <c r="H39" s="37" t="s">
        <v>102</v>
      </c>
      <c r="I39" s="38">
        <v>32</v>
      </c>
      <c r="J39" s="38">
        <v>29</v>
      </c>
      <c r="K39" s="38">
        <v>35</v>
      </c>
      <c r="L39" s="175">
        <v>64</v>
      </c>
      <c r="M39" s="519" t="s">
        <v>466</v>
      </c>
      <c r="N39" s="333"/>
      <c r="O39" s="38">
        <v>51043</v>
      </c>
      <c r="P39" s="38">
        <v>48828</v>
      </c>
      <c r="Q39" s="38">
        <v>53360</v>
      </c>
      <c r="R39" s="40">
        <v>102188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令和３年１月31日現在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622</v>
      </c>
      <c r="D44" s="11">
        <v>545</v>
      </c>
      <c r="E44" s="11">
        <v>611</v>
      </c>
      <c r="F44" s="14">
        <v>1156</v>
      </c>
      <c r="G44" s="51" t="s">
        <v>300</v>
      </c>
      <c r="H44" s="10" t="s">
        <v>662</v>
      </c>
      <c r="I44" s="11">
        <v>26</v>
      </c>
      <c r="J44" s="11">
        <v>9</v>
      </c>
      <c r="K44" s="11">
        <v>17</v>
      </c>
      <c r="L44" s="52">
        <v>26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277</v>
      </c>
      <c r="D45" s="11">
        <v>242</v>
      </c>
      <c r="E45" s="11">
        <v>251</v>
      </c>
      <c r="F45" s="14">
        <v>493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403</v>
      </c>
      <c r="D46" s="11">
        <v>343</v>
      </c>
      <c r="E46" s="11">
        <v>380</v>
      </c>
      <c r="F46" s="14">
        <v>723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248</v>
      </c>
      <c r="D47" s="38">
        <v>240</v>
      </c>
      <c r="E47" s="38">
        <v>251</v>
      </c>
      <c r="F47" s="40">
        <v>491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00">
        <v>95</v>
      </c>
      <c r="D52" s="200">
        <v>77</v>
      </c>
      <c r="E52" s="200">
        <v>97</v>
      </c>
      <c r="F52" s="70">
        <v>174</v>
      </c>
      <c r="G52" s="71" t="s">
        <v>103</v>
      </c>
      <c r="H52" s="75" t="s">
        <v>278</v>
      </c>
      <c r="I52" s="202">
        <v>36</v>
      </c>
      <c r="J52" s="202">
        <v>29</v>
      </c>
      <c r="K52" s="202">
        <v>32</v>
      </c>
      <c r="L52" s="73">
        <v>61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00">
        <v>46</v>
      </c>
      <c r="D53" s="200">
        <v>51</v>
      </c>
      <c r="E53" s="200">
        <v>48</v>
      </c>
      <c r="F53" s="70">
        <v>99</v>
      </c>
      <c r="G53" s="71" t="s">
        <v>104</v>
      </c>
      <c r="H53" s="72" t="s">
        <v>279</v>
      </c>
      <c r="I53" s="202">
        <v>135</v>
      </c>
      <c r="J53" s="202">
        <v>117</v>
      </c>
      <c r="K53" s="202">
        <v>134</v>
      </c>
      <c r="L53" s="73">
        <v>251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00">
        <v>51</v>
      </c>
      <c r="D54" s="200">
        <v>55</v>
      </c>
      <c r="E54" s="200">
        <v>47</v>
      </c>
      <c r="F54" s="70">
        <v>102</v>
      </c>
      <c r="G54" s="71" t="s">
        <v>106</v>
      </c>
      <c r="H54" s="72" t="s">
        <v>280</v>
      </c>
      <c r="I54" s="202">
        <v>28</v>
      </c>
      <c r="J54" s="202">
        <v>29</v>
      </c>
      <c r="K54" s="202">
        <v>29</v>
      </c>
      <c r="L54" s="73">
        <v>58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00">
        <v>32</v>
      </c>
      <c r="D55" s="200">
        <v>22</v>
      </c>
      <c r="E55" s="200">
        <v>26</v>
      </c>
      <c r="F55" s="70">
        <v>48</v>
      </c>
      <c r="G55" s="71" t="s">
        <v>108</v>
      </c>
      <c r="H55" s="75" t="s">
        <v>281</v>
      </c>
      <c r="I55" s="202">
        <v>6</v>
      </c>
      <c r="J55" s="202">
        <v>9</v>
      </c>
      <c r="K55" s="202">
        <v>7</v>
      </c>
      <c r="L55" s="73">
        <v>16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00">
        <v>154</v>
      </c>
      <c r="D56" s="200">
        <v>152</v>
      </c>
      <c r="E56" s="200">
        <v>167</v>
      </c>
      <c r="F56" s="70">
        <v>319</v>
      </c>
      <c r="G56" s="71" t="s">
        <v>110</v>
      </c>
      <c r="H56" s="75" t="s">
        <v>282</v>
      </c>
      <c r="I56" s="202">
        <v>13</v>
      </c>
      <c r="J56" s="202">
        <v>10</v>
      </c>
      <c r="K56" s="202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00">
        <v>33</v>
      </c>
      <c r="D57" s="200">
        <v>30</v>
      </c>
      <c r="E57" s="200">
        <v>33</v>
      </c>
      <c r="F57" s="70">
        <v>63</v>
      </c>
      <c r="G57" s="71" t="s">
        <v>112</v>
      </c>
      <c r="H57" s="75" t="s">
        <v>283</v>
      </c>
      <c r="I57" s="202">
        <v>28</v>
      </c>
      <c r="J57" s="202">
        <v>22</v>
      </c>
      <c r="K57" s="202">
        <v>32</v>
      </c>
      <c r="L57" s="73">
        <v>54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00">
        <v>29</v>
      </c>
      <c r="D58" s="200">
        <v>21</v>
      </c>
      <c r="E58" s="200">
        <v>32</v>
      </c>
      <c r="F58" s="70">
        <v>53</v>
      </c>
      <c r="G58" s="76" t="s">
        <v>114</v>
      </c>
      <c r="H58" s="77" t="s">
        <v>284</v>
      </c>
      <c r="I58" s="202">
        <v>15</v>
      </c>
      <c r="J58" s="202">
        <v>9</v>
      </c>
      <c r="K58" s="202">
        <v>13</v>
      </c>
      <c r="L58" s="73">
        <v>22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00">
        <v>18</v>
      </c>
      <c r="D59" s="200">
        <v>18</v>
      </c>
      <c r="E59" s="200">
        <v>12</v>
      </c>
      <c r="F59" s="70">
        <v>30</v>
      </c>
      <c r="G59" s="71" t="s">
        <v>116</v>
      </c>
      <c r="H59" s="72" t="s">
        <v>285</v>
      </c>
      <c r="I59" s="202">
        <v>39</v>
      </c>
      <c r="J59" s="202">
        <v>34</v>
      </c>
      <c r="K59" s="202">
        <v>34</v>
      </c>
      <c r="L59" s="73">
        <v>68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00">
        <v>13</v>
      </c>
      <c r="D60" s="200">
        <v>6</v>
      </c>
      <c r="E60" s="200">
        <v>11</v>
      </c>
      <c r="F60" s="70">
        <v>17</v>
      </c>
      <c r="G60" s="71" t="s">
        <v>118</v>
      </c>
      <c r="H60" s="72" t="s">
        <v>286</v>
      </c>
      <c r="I60" s="202">
        <v>30</v>
      </c>
      <c r="J60" s="202">
        <v>18</v>
      </c>
      <c r="K60" s="202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00">
        <v>23</v>
      </c>
      <c r="D61" s="200">
        <v>16</v>
      </c>
      <c r="E61" s="200">
        <v>22</v>
      </c>
      <c r="F61" s="70">
        <v>38</v>
      </c>
      <c r="G61" s="71" t="s">
        <v>120</v>
      </c>
      <c r="H61" s="72" t="s">
        <v>287</v>
      </c>
      <c r="I61" s="202">
        <v>22</v>
      </c>
      <c r="J61" s="202">
        <v>22</v>
      </c>
      <c r="K61" s="202">
        <v>26</v>
      </c>
      <c r="L61" s="73">
        <v>48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00">
        <v>10</v>
      </c>
      <c r="D62" s="200">
        <v>8</v>
      </c>
      <c r="E62" s="200">
        <v>13</v>
      </c>
      <c r="F62" s="70">
        <v>21</v>
      </c>
      <c r="G62" s="78" t="s">
        <v>122</v>
      </c>
      <c r="H62" s="79" t="s">
        <v>288</v>
      </c>
      <c r="I62" s="203">
        <v>51</v>
      </c>
      <c r="J62" s="203">
        <v>44</v>
      </c>
      <c r="K62" s="203">
        <v>41</v>
      </c>
      <c r="L62" s="80">
        <v>85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00">
        <v>2</v>
      </c>
      <c r="D63" s="200">
        <v>0</v>
      </c>
      <c r="E63" s="200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00">
        <v>4</v>
      </c>
      <c r="D64" s="200">
        <v>4</v>
      </c>
      <c r="E64" s="200">
        <v>3</v>
      </c>
      <c r="F64" s="70">
        <v>7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00">
        <v>35</v>
      </c>
      <c r="D65" s="200">
        <v>29</v>
      </c>
      <c r="E65" s="200">
        <v>28</v>
      </c>
      <c r="F65" s="70">
        <v>57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00">
        <v>23</v>
      </c>
      <c r="D66" s="200">
        <v>14</v>
      </c>
      <c r="E66" s="200">
        <v>18</v>
      </c>
      <c r="F66" s="70">
        <v>32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00">
        <v>33</v>
      </c>
      <c r="D67" s="200">
        <v>24</v>
      </c>
      <c r="E67" s="200">
        <v>34</v>
      </c>
      <c r="F67" s="70">
        <v>58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01">
        <v>21</v>
      </c>
      <c r="D68" s="201">
        <v>18</v>
      </c>
      <c r="E68" s="201">
        <v>18</v>
      </c>
      <c r="F68" s="84">
        <v>36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198">
        <v>19</v>
      </c>
      <c r="J71" s="198">
        <v>15</v>
      </c>
      <c r="K71" s="198">
        <v>17</v>
      </c>
      <c r="L71" s="87">
        <v>32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197" t="s">
        <v>290</v>
      </c>
      <c r="H72" s="88" t="s">
        <v>291</v>
      </c>
      <c r="I72" s="198">
        <v>67</v>
      </c>
      <c r="J72" s="198">
        <v>75</v>
      </c>
      <c r="K72" s="198">
        <v>74</v>
      </c>
      <c r="L72" s="87">
        <v>149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199">
        <v>30</v>
      </c>
      <c r="D73" s="199">
        <v>27</v>
      </c>
      <c r="E73" s="199">
        <v>22</v>
      </c>
      <c r="F73" s="90">
        <v>49</v>
      </c>
      <c r="G73" s="91" t="s">
        <v>292</v>
      </c>
      <c r="H73" s="86" t="s">
        <v>293</v>
      </c>
      <c r="I73" s="198">
        <v>7</v>
      </c>
      <c r="J73" s="198">
        <v>4</v>
      </c>
      <c r="K73" s="198">
        <v>5</v>
      </c>
      <c r="L73" s="87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199">
        <v>28</v>
      </c>
      <c r="D74" s="199">
        <v>34</v>
      </c>
      <c r="E74" s="199">
        <v>29</v>
      </c>
      <c r="F74" s="90">
        <v>63</v>
      </c>
      <c r="G74" s="91" t="s">
        <v>294</v>
      </c>
      <c r="H74" s="86" t="s">
        <v>295</v>
      </c>
      <c r="I74" s="198">
        <v>7</v>
      </c>
      <c r="J74" s="198">
        <v>6</v>
      </c>
      <c r="K74" s="198">
        <v>7</v>
      </c>
      <c r="L74" s="87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199">
        <v>96</v>
      </c>
      <c r="D75" s="199">
        <v>88</v>
      </c>
      <c r="E75" s="199">
        <v>87</v>
      </c>
      <c r="F75" s="90">
        <v>175</v>
      </c>
      <c r="G75" s="91" t="s">
        <v>296</v>
      </c>
      <c r="H75" s="86" t="s">
        <v>242</v>
      </c>
      <c r="I75" s="198">
        <v>77</v>
      </c>
      <c r="J75" s="198">
        <v>87</v>
      </c>
      <c r="K75" s="198">
        <v>84</v>
      </c>
      <c r="L75" s="87">
        <v>171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199">
        <v>93</v>
      </c>
      <c r="D76" s="199">
        <v>75</v>
      </c>
      <c r="E76" s="199">
        <v>83</v>
      </c>
      <c r="F76" s="90">
        <v>158</v>
      </c>
      <c r="G76" s="91" t="s">
        <v>297</v>
      </c>
      <c r="H76" s="86" t="s">
        <v>298</v>
      </c>
      <c r="I76" s="198">
        <v>24</v>
      </c>
      <c r="J76" s="198">
        <v>19</v>
      </c>
      <c r="K76" s="198">
        <v>21</v>
      </c>
      <c r="L76" s="87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20">
        <v>30</v>
      </c>
      <c r="D77" s="220">
        <v>18</v>
      </c>
      <c r="E77" s="220">
        <v>30</v>
      </c>
      <c r="F77" s="221">
        <v>48</v>
      </c>
      <c r="G77" s="223" t="s">
        <v>299</v>
      </c>
      <c r="H77" s="56" t="s">
        <v>252</v>
      </c>
      <c r="I77" s="224">
        <v>47</v>
      </c>
      <c r="J77" s="224">
        <v>34</v>
      </c>
      <c r="K77" s="224">
        <v>43</v>
      </c>
      <c r="L77" s="225">
        <v>77</v>
      </c>
      <c r="M77" s="499"/>
      <c r="N77" s="500"/>
      <c r="O77" s="38">
        <v>1576</v>
      </c>
      <c r="P77" s="38">
        <v>1379</v>
      </c>
      <c r="Q77" s="38">
        <v>1510</v>
      </c>
      <c r="R77" s="40">
        <v>2889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令和３年１月31日現在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179" t="s">
        <v>651</v>
      </c>
      <c r="C82" s="97">
        <v>211</v>
      </c>
      <c r="D82" s="97">
        <v>160</v>
      </c>
      <c r="E82" s="97">
        <v>204</v>
      </c>
      <c r="F82" s="11">
        <v>364</v>
      </c>
      <c r="G82" s="98" t="s">
        <v>387</v>
      </c>
      <c r="H82" s="10" t="s">
        <v>650</v>
      </c>
      <c r="I82" s="11">
        <v>161</v>
      </c>
      <c r="J82" s="11">
        <v>150</v>
      </c>
      <c r="K82" s="11">
        <v>168</v>
      </c>
      <c r="L82" s="11">
        <v>318</v>
      </c>
      <c r="M82" s="195"/>
      <c r="N82" s="483" t="s">
        <v>484</v>
      </c>
      <c r="O82" s="99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179" t="s">
        <v>302</v>
      </c>
      <c r="V82" s="11">
        <v>40</v>
      </c>
      <c r="W82" s="11">
        <v>32</v>
      </c>
      <c r="X82" s="11">
        <v>38</v>
      </c>
      <c r="Y82" s="97">
        <v>70</v>
      </c>
    </row>
    <row r="83" spans="1:25" ht="15.75" customHeight="1">
      <c r="A83" s="50"/>
      <c r="B83" s="180" t="s">
        <v>649</v>
      </c>
      <c r="C83" s="97">
        <v>567</v>
      </c>
      <c r="D83" s="97">
        <v>554</v>
      </c>
      <c r="E83" s="97">
        <v>608</v>
      </c>
      <c r="F83" s="11">
        <v>1162</v>
      </c>
      <c r="G83" s="98" t="s">
        <v>399</v>
      </c>
      <c r="H83" s="10" t="s">
        <v>648</v>
      </c>
      <c r="I83" s="11">
        <v>13</v>
      </c>
      <c r="J83" s="11">
        <v>11</v>
      </c>
      <c r="K83" s="11">
        <v>11</v>
      </c>
      <c r="L83" s="11">
        <v>22</v>
      </c>
      <c r="M83" s="196"/>
      <c r="N83" s="484"/>
      <c r="O83" s="99">
        <v>3023</v>
      </c>
      <c r="P83" s="468" t="s">
        <v>331</v>
      </c>
      <c r="Q83" s="469"/>
      <c r="R83" s="20"/>
      <c r="S83" s="466"/>
      <c r="T83" s="167" t="s">
        <v>303</v>
      </c>
      <c r="U83" s="179" t="s">
        <v>304</v>
      </c>
      <c r="V83" s="11">
        <v>14</v>
      </c>
      <c r="W83" s="11">
        <v>11</v>
      </c>
      <c r="X83" s="11">
        <v>11</v>
      </c>
      <c r="Y83" s="97">
        <v>22</v>
      </c>
    </row>
    <row r="84" spans="1:25" ht="15.75" customHeight="1">
      <c r="A84" s="50" t="s">
        <v>324</v>
      </c>
      <c r="B84" s="10" t="s">
        <v>647</v>
      </c>
      <c r="C84" s="11">
        <v>59</v>
      </c>
      <c r="D84" s="11">
        <v>64</v>
      </c>
      <c r="E84" s="11">
        <v>66</v>
      </c>
      <c r="F84" s="11">
        <v>130</v>
      </c>
      <c r="G84" s="98" t="s">
        <v>401</v>
      </c>
      <c r="H84" s="10" t="s">
        <v>646</v>
      </c>
      <c r="I84" s="11">
        <v>21</v>
      </c>
      <c r="J84" s="11">
        <v>15</v>
      </c>
      <c r="K84" s="11">
        <v>19</v>
      </c>
      <c r="L84" s="11">
        <v>34</v>
      </c>
      <c r="M84" s="196"/>
      <c r="N84" s="485"/>
      <c r="O84" s="100">
        <v>3030</v>
      </c>
      <c r="P84" s="470" t="s">
        <v>345</v>
      </c>
      <c r="Q84" s="471"/>
      <c r="R84" s="20"/>
      <c r="S84" s="466"/>
      <c r="T84" s="168" t="s">
        <v>305</v>
      </c>
      <c r="U84" s="179" t="s">
        <v>306</v>
      </c>
      <c r="V84" s="11">
        <v>20</v>
      </c>
      <c r="W84" s="11">
        <v>17</v>
      </c>
      <c r="X84" s="11">
        <v>21</v>
      </c>
      <c r="Y84" s="97">
        <v>38</v>
      </c>
    </row>
    <row r="85" spans="1:25" ht="15.75" customHeight="1">
      <c r="A85" s="50" t="s">
        <v>325</v>
      </c>
      <c r="B85" s="10" t="s">
        <v>645</v>
      </c>
      <c r="C85" s="11">
        <v>110</v>
      </c>
      <c r="D85" s="11">
        <v>123</v>
      </c>
      <c r="E85" s="11">
        <v>132</v>
      </c>
      <c r="F85" s="11">
        <v>255</v>
      </c>
      <c r="G85" s="19"/>
      <c r="H85" s="186" t="s">
        <v>644</v>
      </c>
      <c r="I85" s="11">
        <v>119</v>
      </c>
      <c r="J85" s="11">
        <v>111</v>
      </c>
      <c r="K85" s="11">
        <v>129</v>
      </c>
      <c r="L85" s="11">
        <v>240</v>
      </c>
      <c r="M85" s="196"/>
      <c r="N85" s="472" t="s">
        <v>487</v>
      </c>
      <c r="O85" s="101">
        <v>3025</v>
      </c>
      <c r="P85" s="475" t="s">
        <v>335</v>
      </c>
      <c r="Q85" s="476"/>
      <c r="R85" s="20"/>
      <c r="S85" s="466"/>
      <c r="T85" s="168" t="s">
        <v>307</v>
      </c>
      <c r="U85" s="179" t="s">
        <v>308</v>
      </c>
      <c r="V85" s="11">
        <v>64</v>
      </c>
      <c r="W85" s="11">
        <v>62</v>
      </c>
      <c r="X85" s="11">
        <v>65</v>
      </c>
      <c r="Y85" s="97">
        <v>127</v>
      </c>
    </row>
    <row r="86" spans="1:25" ht="15.75" customHeight="1">
      <c r="A86" s="102"/>
      <c r="B86" s="181" t="s">
        <v>643</v>
      </c>
      <c r="C86" s="11">
        <v>221</v>
      </c>
      <c r="D86" s="11">
        <v>254</v>
      </c>
      <c r="E86" s="11">
        <v>232</v>
      </c>
      <c r="F86" s="11">
        <v>486</v>
      </c>
      <c r="G86" s="98" t="s">
        <v>406</v>
      </c>
      <c r="H86" s="10" t="s">
        <v>642</v>
      </c>
      <c r="I86" s="11">
        <v>140</v>
      </c>
      <c r="J86" s="11">
        <v>134</v>
      </c>
      <c r="K86" s="11">
        <v>142</v>
      </c>
      <c r="L86" s="11">
        <v>276</v>
      </c>
      <c r="M86" s="196"/>
      <c r="N86" s="473"/>
      <c r="O86" s="103">
        <v>3026</v>
      </c>
      <c r="P86" s="477" t="s">
        <v>337</v>
      </c>
      <c r="Q86" s="478"/>
      <c r="R86" s="20"/>
      <c r="S86" s="466"/>
      <c r="T86" s="168" t="s">
        <v>332</v>
      </c>
      <c r="U86" s="179" t="s">
        <v>333</v>
      </c>
      <c r="V86" s="11">
        <v>40</v>
      </c>
      <c r="W86" s="11">
        <v>17</v>
      </c>
      <c r="X86" s="11">
        <v>37</v>
      </c>
      <c r="Y86" s="97">
        <v>54</v>
      </c>
    </row>
    <row r="87" spans="1:25" ht="15.75" customHeight="1">
      <c r="A87" s="96"/>
      <c r="B87" s="182" t="s">
        <v>641</v>
      </c>
      <c r="C87" s="11">
        <v>138</v>
      </c>
      <c r="D87" s="11">
        <v>145</v>
      </c>
      <c r="E87" s="11">
        <v>147</v>
      </c>
      <c r="F87" s="11">
        <v>292</v>
      </c>
      <c r="G87" s="98" t="s">
        <v>408</v>
      </c>
      <c r="H87" s="10" t="s">
        <v>640</v>
      </c>
      <c r="I87" s="11">
        <v>98</v>
      </c>
      <c r="J87" s="11">
        <v>76</v>
      </c>
      <c r="K87" s="11">
        <v>97</v>
      </c>
      <c r="L87" s="11">
        <v>173</v>
      </c>
      <c r="M87" s="196"/>
      <c r="N87" s="473"/>
      <c r="O87" s="101">
        <v>3027</v>
      </c>
      <c r="P87" s="475" t="s">
        <v>339</v>
      </c>
      <c r="Q87" s="476"/>
      <c r="R87" s="20"/>
      <c r="S87" s="467"/>
      <c r="T87" s="168" t="s">
        <v>346</v>
      </c>
      <c r="U87" s="179" t="s">
        <v>347</v>
      </c>
      <c r="V87" s="11">
        <v>33</v>
      </c>
      <c r="W87" s="11">
        <v>21</v>
      </c>
      <c r="X87" s="11">
        <v>32</v>
      </c>
      <c r="Y87" s="97">
        <v>53</v>
      </c>
    </row>
    <row r="88" spans="1:25" ht="15.75" customHeight="1">
      <c r="A88" s="50" t="s">
        <v>135</v>
      </c>
      <c r="B88" s="10" t="s">
        <v>639</v>
      </c>
      <c r="C88" s="11">
        <v>50</v>
      </c>
      <c r="D88" s="11">
        <v>51</v>
      </c>
      <c r="E88" s="11">
        <v>38</v>
      </c>
      <c r="F88" s="11">
        <v>89</v>
      </c>
      <c r="G88" s="98" t="s">
        <v>409</v>
      </c>
      <c r="H88" s="10" t="s">
        <v>638</v>
      </c>
      <c r="I88" s="11">
        <v>21</v>
      </c>
      <c r="J88" s="11">
        <v>19</v>
      </c>
      <c r="K88" s="11">
        <v>23</v>
      </c>
      <c r="L88" s="11">
        <v>42</v>
      </c>
      <c r="M88" s="196"/>
      <c r="N88" s="473"/>
      <c r="O88" s="103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180" t="s">
        <v>310</v>
      </c>
      <c r="V88" s="11">
        <v>79</v>
      </c>
      <c r="W88" s="11">
        <v>24</v>
      </c>
      <c r="X88" s="11">
        <v>65</v>
      </c>
      <c r="Y88" s="97">
        <v>89</v>
      </c>
    </row>
    <row r="89" spans="1:25" ht="15.75" customHeight="1">
      <c r="A89" s="50" t="s">
        <v>136</v>
      </c>
      <c r="B89" s="10" t="s">
        <v>637</v>
      </c>
      <c r="C89" s="11">
        <v>63</v>
      </c>
      <c r="D89" s="11">
        <v>56</v>
      </c>
      <c r="E89" s="11">
        <v>60</v>
      </c>
      <c r="F89" s="11">
        <v>116</v>
      </c>
      <c r="G89" s="98"/>
      <c r="H89" s="179" t="s">
        <v>636</v>
      </c>
      <c r="I89" s="11">
        <v>273</v>
      </c>
      <c r="J89" s="11">
        <v>241</v>
      </c>
      <c r="K89" s="11">
        <v>275</v>
      </c>
      <c r="L89" s="11">
        <v>516</v>
      </c>
      <c r="M89" s="196"/>
      <c r="N89" s="474"/>
      <c r="O89" s="101">
        <v>3029</v>
      </c>
      <c r="P89" s="475" t="s">
        <v>343</v>
      </c>
      <c r="Q89" s="476"/>
      <c r="R89" s="20"/>
      <c r="S89" s="480"/>
      <c r="T89" s="168" t="s">
        <v>311</v>
      </c>
      <c r="U89" s="180" t="s">
        <v>312</v>
      </c>
      <c r="V89" s="11">
        <v>43</v>
      </c>
      <c r="W89" s="11">
        <v>45</v>
      </c>
      <c r="X89" s="11">
        <v>50</v>
      </c>
      <c r="Y89" s="97">
        <v>95</v>
      </c>
    </row>
    <row r="90" spans="1:25" ht="15.75" customHeight="1">
      <c r="A90" s="50" t="s">
        <v>137</v>
      </c>
      <c r="B90" s="10" t="s">
        <v>635</v>
      </c>
      <c r="C90" s="11">
        <v>70</v>
      </c>
      <c r="D90" s="11">
        <v>63</v>
      </c>
      <c r="E90" s="11">
        <v>76</v>
      </c>
      <c r="F90" s="11">
        <v>139</v>
      </c>
      <c r="G90" s="98" t="s">
        <v>414</v>
      </c>
      <c r="H90" s="10" t="s">
        <v>634</v>
      </c>
      <c r="I90" s="11">
        <v>34</v>
      </c>
      <c r="J90" s="11">
        <v>29</v>
      </c>
      <c r="K90" s="11">
        <v>31</v>
      </c>
      <c r="L90" s="11">
        <v>60</v>
      </c>
      <c r="M90" s="196"/>
      <c r="N90" s="457" t="s">
        <v>138</v>
      </c>
      <c r="O90" s="104">
        <v>3045</v>
      </c>
      <c r="P90" s="459" t="s">
        <v>138</v>
      </c>
      <c r="Q90" s="460"/>
      <c r="R90" s="20"/>
      <c r="S90" s="480"/>
      <c r="T90" s="168" t="s">
        <v>313</v>
      </c>
      <c r="U90" s="180" t="s">
        <v>314</v>
      </c>
      <c r="V90" s="11">
        <v>21</v>
      </c>
      <c r="W90" s="11">
        <v>30</v>
      </c>
      <c r="X90" s="11">
        <v>18</v>
      </c>
      <c r="Y90" s="97">
        <v>48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33</v>
      </c>
      <c r="F91" s="11">
        <v>66</v>
      </c>
      <c r="G91" s="98" t="s">
        <v>415</v>
      </c>
      <c r="H91" s="10" t="s">
        <v>632</v>
      </c>
      <c r="I91" s="11">
        <v>40</v>
      </c>
      <c r="J91" s="11">
        <v>28</v>
      </c>
      <c r="K91" s="11">
        <v>36</v>
      </c>
      <c r="L91" s="11">
        <v>64</v>
      </c>
      <c r="M91" s="196"/>
      <c r="N91" s="458"/>
      <c r="O91" s="104">
        <v>3046</v>
      </c>
      <c r="P91" s="459" t="s">
        <v>354</v>
      </c>
      <c r="Q91" s="460"/>
      <c r="R91" s="20"/>
      <c r="S91" s="480"/>
      <c r="T91" s="168" t="s">
        <v>315</v>
      </c>
      <c r="U91" s="180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49</v>
      </c>
      <c r="D92" s="11">
        <v>47</v>
      </c>
      <c r="E92" s="11">
        <v>52</v>
      </c>
      <c r="F92" s="11">
        <v>99</v>
      </c>
      <c r="G92" s="98" t="s">
        <v>416</v>
      </c>
      <c r="H92" s="10" t="s">
        <v>630</v>
      </c>
      <c r="I92" s="11">
        <v>26</v>
      </c>
      <c r="J92" s="11">
        <v>22</v>
      </c>
      <c r="K92" s="11">
        <v>30</v>
      </c>
      <c r="L92" s="11">
        <v>52</v>
      </c>
      <c r="M92" s="196"/>
      <c r="N92" s="461" t="s">
        <v>490</v>
      </c>
      <c r="O92" s="191">
        <v>3118</v>
      </c>
      <c r="P92" s="463" t="s">
        <v>435</v>
      </c>
      <c r="Q92" s="464"/>
      <c r="R92" s="20"/>
      <c r="S92" s="480"/>
      <c r="T92" s="168" t="s">
        <v>316</v>
      </c>
      <c r="U92" s="180" t="s">
        <v>317</v>
      </c>
      <c r="V92" s="11">
        <v>42</v>
      </c>
      <c r="W92" s="11">
        <v>47</v>
      </c>
      <c r="X92" s="11">
        <v>45</v>
      </c>
      <c r="Y92" s="97">
        <v>92</v>
      </c>
    </row>
    <row r="93" spans="1:25" ht="15.75" customHeight="1">
      <c r="A93" s="50" t="s">
        <v>141</v>
      </c>
      <c r="B93" s="10" t="s">
        <v>629</v>
      </c>
      <c r="C93" s="11">
        <v>55</v>
      </c>
      <c r="D93" s="11">
        <v>50</v>
      </c>
      <c r="E93" s="11">
        <v>50</v>
      </c>
      <c r="F93" s="11">
        <v>100</v>
      </c>
      <c r="G93" s="98" t="s">
        <v>417</v>
      </c>
      <c r="H93" s="10" t="s">
        <v>628</v>
      </c>
      <c r="I93" s="11">
        <v>459</v>
      </c>
      <c r="J93" s="11">
        <v>562</v>
      </c>
      <c r="K93" s="11">
        <v>590</v>
      </c>
      <c r="L93" s="11">
        <v>1152</v>
      </c>
      <c r="M93" s="196"/>
      <c r="N93" s="462"/>
      <c r="O93" s="191">
        <v>3119</v>
      </c>
      <c r="P93" s="463" t="s">
        <v>491</v>
      </c>
      <c r="Q93" s="464"/>
      <c r="R93" s="106"/>
      <c r="S93" s="480"/>
      <c r="T93" s="168" t="s">
        <v>318</v>
      </c>
      <c r="U93" s="180" t="s">
        <v>319</v>
      </c>
      <c r="V93" s="11">
        <v>135</v>
      </c>
      <c r="W93" s="11">
        <v>142</v>
      </c>
      <c r="X93" s="11">
        <v>159</v>
      </c>
      <c r="Y93" s="97">
        <v>301</v>
      </c>
    </row>
    <row r="94" spans="1:25" ht="15.75" customHeight="1">
      <c r="A94" s="50" t="s">
        <v>142</v>
      </c>
      <c r="B94" s="10" t="s">
        <v>627</v>
      </c>
      <c r="C94" s="11">
        <v>130</v>
      </c>
      <c r="D94" s="11">
        <v>100</v>
      </c>
      <c r="E94" s="11">
        <v>118</v>
      </c>
      <c r="F94" s="11">
        <v>218</v>
      </c>
      <c r="G94" s="98" t="s">
        <v>418</v>
      </c>
      <c r="H94" s="10" t="s">
        <v>626</v>
      </c>
      <c r="I94" s="11">
        <v>87</v>
      </c>
      <c r="J94" s="11">
        <v>106</v>
      </c>
      <c r="K94" s="11">
        <v>112</v>
      </c>
      <c r="L94" s="11">
        <v>218</v>
      </c>
      <c r="M94" s="196"/>
      <c r="N94" s="451" t="s">
        <v>492</v>
      </c>
      <c r="O94" s="105">
        <v>3057</v>
      </c>
      <c r="P94" s="453" t="s">
        <v>493</v>
      </c>
      <c r="Q94" s="453"/>
      <c r="R94" s="106"/>
      <c r="S94" s="480"/>
      <c r="T94" s="168" t="s">
        <v>320</v>
      </c>
      <c r="U94" s="180" t="s">
        <v>321</v>
      </c>
      <c r="V94" s="11">
        <v>37</v>
      </c>
      <c r="W94" s="11">
        <v>37</v>
      </c>
      <c r="X94" s="11">
        <v>39</v>
      </c>
      <c r="Y94" s="97">
        <v>76</v>
      </c>
    </row>
    <row r="95" spans="1:25" ht="15.75" customHeight="1">
      <c r="A95" s="50" t="s">
        <v>348</v>
      </c>
      <c r="B95" s="10" t="s">
        <v>625</v>
      </c>
      <c r="C95" s="11">
        <v>23</v>
      </c>
      <c r="D95" s="11">
        <v>22</v>
      </c>
      <c r="E95" s="11">
        <v>23</v>
      </c>
      <c r="F95" s="11">
        <v>45</v>
      </c>
      <c r="G95" s="98" t="s">
        <v>419</v>
      </c>
      <c r="H95" s="10" t="s">
        <v>624</v>
      </c>
      <c r="I95" s="11">
        <v>12</v>
      </c>
      <c r="J95" s="11">
        <v>14</v>
      </c>
      <c r="K95" s="11">
        <v>10</v>
      </c>
      <c r="L95" s="11">
        <v>24</v>
      </c>
      <c r="M95" s="196"/>
      <c r="N95" s="452"/>
      <c r="O95" s="105">
        <v>3058</v>
      </c>
      <c r="P95" s="453" t="s">
        <v>494</v>
      </c>
      <c r="Q95" s="453"/>
      <c r="R95" s="106"/>
      <c r="S95" s="480"/>
      <c r="T95" s="168" t="s">
        <v>322</v>
      </c>
      <c r="U95" s="180" t="s">
        <v>323</v>
      </c>
      <c r="V95" s="11">
        <v>82</v>
      </c>
      <c r="W95" s="11">
        <v>87</v>
      </c>
      <c r="X95" s="11">
        <v>91</v>
      </c>
      <c r="Y95" s="97">
        <v>178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71</v>
      </c>
      <c r="J96" s="11">
        <v>67</v>
      </c>
      <c r="K96" s="11">
        <v>74</v>
      </c>
      <c r="L96" s="11">
        <v>141</v>
      </c>
      <c r="M96" s="196"/>
      <c r="N96" s="454" t="s">
        <v>368</v>
      </c>
      <c r="O96" s="107">
        <v>3060</v>
      </c>
      <c r="P96" s="445" t="s">
        <v>368</v>
      </c>
      <c r="Q96" s="446"/>
      <c r="R96" s="106"/>
      <c r="S96" s="480"/>
      <c r="T96" s="168" t="s">
        <v>326</v>
      </c>
      <c r="U96" s="180" t="s">
        <v>327</v>
      </c>
      <c r="V96" s="11">
        <v>43</v>
      </c>
      <c r="W96" s="11">
        <v>47</v>
      </c>
      <c r="X96" s="11">
        <v>48</v>
      </c>
      <c r="Y96" s="97">
        <v>95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187" t="s">
        <v>621</v>
      </c>
      <c r="I97" s="11">
        <v>117</v>
      </c>
      <c r="J97" s="11">
        <v>117</v>
      </c>
      <c r="K97" s="11">
        <v>113</v>
      </c>
      <c r="L97" s="11">
        <v>230</v>
      </c>
      <c r="M97" s="196"/>
      <c r="N97" s="455"/>
      <c r="O97" s="107">
        <v>3061</v>
      </c>
      <c r="P97" s="445" t="s">
        <v>370</v>
      </c>
      <c r="Q97" s="446"/>
      <c r="R97" s="106"/>
      <c r="S97" s="480"/>
      <c r="T97" s="168" t="s">
        <v>349</v>
      </c>
      <c r="U97" s="180" t="s">
        <v>350</v>
      </c>
      <c r="V97" s="11">
        <v>47</v>
      </c>
      <c r="W97" s="11">
        <v>59</v>
      </c>
      <c r="X97" s="11">
        <v>53</v>
      </c>
      <c r="Y97" s="97">
        <v>112</v>
      </c>
    </row>
    <row r="98" spans="1:25" ht="15.75" customHeight="1">
      <c r="A98" s="108">
        <v>3045</v>
      </c>
      <c r="B98" s="185" t="s">
        <v>620</v>
      </c>
      <c r="C98" s="11">
        <v>206</v>
      </c>
      <c r="D98" s="11">
        <v>212</v>
      </c>
      <c r="E98" s="11">
        <v>254</v>
      </c>
      <c r="F98" s="11">
        <v>466</v>
      </c>
      <c r="G98" s="109"/>
      <c r="H98" s="185" t="s">
        <v>619</v>
      </c>
      <c r="I98" s="11">
        <v>222</v>
      </c>
      <c r="J98" s="11">
        <v>185</v>
      </c>
      <c r="K98" s="11">
        <v>219</v>
      </c>
      <c r="L98" s="11">
        <v>404</v>
      </c>
      <c r="M98" s="196"/>
      <c r="N98" s="455"/>
      <c r="O98" s="107">
        <v>3062</v>
      </c>
      <c r="P98" s="445" t="s">
        <v>372</v>
      </c>
      <c r="Q98" s="446"/>
      <c r="R98" s="106"/>
      <c r="S98" s="363"/>
      <c r="T98" s="168" t="s">
        <v>351</v>
      </c>
      <c r="U98" s="181" t="s">
        <v>675</v>
      </c>
      <c r="V98" s="11">
        <v>19</v>
      </c>
      <c r="W98" s="11">
        <v>16</v>
      </c>
      <c r="X98" s="11">
        <v>21</v>
      </c>
      <c r="Y98" s="97">
        <v>37</v>
      </c>
    </row>
    <row r="99" spans="1:25" ht="15.75" customHeight="1">
      <c r="A99" s="108" t="s">
        <v>355</v>
      </c>
      <c r="B99" s="10" t="s">
        <v>618</v>
      </c>
      <c r="C99" s="11">
        <v>40</v>
      </c>
      <c r="D99" s="11">
        <v>32</v>
      </c>
      <c r="E99" s="11">
        <v>38</v>
      </c>
      <c r="F99" s="11">
        <v>70</v>
      </c>
      <c r="G99" s="98" t="s">
        <v>430</v>
      </c>
      <c r="H99" s="10" t="s">
        <v>617</v>
      </c>
      <c r="I99" s="11">
        <v>32</v>
      </c>
      <c r="J99" s="11">
        <v>31</v>
      </c>
      <c r="K99" s="11">
        <v>38</v>
      </c>
      <c r="L99" s="11">
        <v>69</v>
      </c>
      <c r="M99" s="196"/>
      <c r="N99" s="455"/>
      <c r="O99" s="107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181" t="s">
        <v>329</v>
      </c>
      <c r="V99" s="11">
        <v>66</v>
      </c>
      <c r="W99" s="11">
        <v>76</v>
      </c>
      <c r="X99" s="11">
        <v>53</v>
      </c>
      <c r="Y99" s="97">
        <v>129</v>
      </c>
    </row>
    <row r="100" spans="1:25" ht="15.75" customHeight="1">
      <c r="A100" s="108" t="s">
        <v>356</v>
      </c>
      <c r="B100" s="10" t="s">
        <v>616</v>
      </c>
      <c r="C100" s="11">
        <v>13</v>
      </c>
      <c r="D100" s="11">
        <v>14</v>
      </c>
      <c r="E100" s="11">
        <v>14</v>
      </c>
      <c r="F100" s="11">
        <v>28</v>
      </c>
      <c r="G100" s="98" t="s">
        <v>431</v>
      </c>
      <c r="H100" s="10" t="s">
        <v>615</v>
      </c>
      <c r="I100" s="11">
        <v>196</v>
      </c>
      <c r="J100" s="11">
        <v>237</v>
      </c>
      <c r="K100" s="11">
        <v>265</v>
      </c>
      <c r="L100" s="11">
        <v>502</v>
      </c>
      <c r="M100" s="196"/>
      <c r="N100" s="455"/>
      <c r="O100" s="107">
        <v>3065</v>
      </c>
      <c r="P100" s="445" t="s">
        <v>376</v>
      </c>
      <c r="Q100" s="446"/>
      <c r="R100" s="106"/>
      <c r="S100" s="371"/>
      <c r="T100" s="168" t="s">
        <v>330</v>
      </c>
      <c r="U100" s="181" t="s">
        <v>331</v>
      </c>
      <c r="V100" s="11">
        <v>87</v>
      </c>
      <c r="W100" s="11">
        <v>99</v>
      </c>
      <c r="X100" s="11">
        <v>100</v>
      </c>
      <c r="Y100" s="97">
        <v>199</v>
      </c>
    </row>
    <row r="101" spans="1:25" ht="15.75" customHeight="1">
      <c r="A101" s="108" t="s">
        <v>357</v>
      </c>
      <c r="B101" s="10" t="s">
        <v>614</v>
      </c>
      <c r="C101" s="11">
        <v>15</v>
      </c>
      <c r="D101" s="11">
        <v>17</v>
      </c>
      <c r="E101" s="11">
        <v>12</v>
      </c>
      <c r="F101" s="11">
        <v>29</v>
      </c>
      <c r="G101" s="98"/>
      <c r="H101" s="190" t="s">
        <v>613</v>
      </c>
      <c r="I101" s="11">
        <v>79</v>
      </c>
      <c r="J101" s="11">
        <v>75</v>
      </c>
      <c r="K101" s="11">
        <v>116</v>
      </c>
      <c r="L101" s="11">
        <v>191</v>
      </c>
      <c r="M101" s="196"/>
      <c r="N101" s="456"/>
      <c r="O101" s="107">
        <v>3066</v>
      </c>
      <c r="P101" s="445" t="s">
        <v>144</v>
      </c>
      <c r="Q101" s="446"/>
      <c r="R101" s="106"/>
      <c r="S101" s="363"/>
      <c r="T101" s="168" t="s">
        <v>344</v>
      </c>
      <c r="U101" s="181" t="s">
        <v>345</v>
      </c>
      <c r="V101" s="11">
        <v>68</v>
      </c>
      <c r="W101" s="11">
        <v>79</v>
      </c>
      <c r="X101" s="11">
        <v>79</v>
      </c>
      <c r="Y101" s="97">
        <v>158</v>
      </c>
    </row>
    <row r="102" spans="1:25" ht="15.75" customHeight="1">
      <c r="A102" s="108" t="s">
        <v>358</v>
      </c>
      <c r="B102" s="10" t="s">
        <v>612</v>
      </c>
      <c r="C102" s="11">
        <v>40</v>
      </c>
      <c r="D102" s="11">
        <v>43</v>
      </c>
      <c r="E102" s="11">
        <v>43</v>
      </c>
      <c r="F102" s="11">
        <v>86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111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182" t="s">
        <v>335</v>
      </c>
      <c r="V102" s="11">
        <v>20</v>
      </c>
      <c r="W102" s="11">
        <v>23</v>
      </c>
      <c r="X102" s="11">
        <v>18</v>
      </c>
      <c r="Y102" s="97">
        <v>41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35</v>
      </c>
      <c r="E103" s="11">
        <v>44</v>
      </c>
      <c r="F103" s="11">
        <v>79</v>
      </c>
      <c r="G103" s="382"/>
      <c r="H103" s="436" t="s">
        <v>483</v>
      </c>
      <c r="I103" s="112">
        <v>3001</v>
      </c>
      <c r="J103" s="421" t="s">
        <v>302</v>
      </c>
      <c r="K103" s="422"/>
      <c r="L103" s="11"/>
      <c r="M103" s="196"/>
      <c r="N103" s="448"/>
      <c r="O103" s="111">
        <v>3073</v>
      </c>
      <c r="P103" s="439" t="s">
        <v>386</v>
      </c>
      <c r="Q103" s="440"/>
      <c r="R103" s="106"/>
      <c r="S103" s="371"/>
      <c r="T103" s="168" t="s">
        <v>336</v>
      </c>
      <c r="U103" s="182" t="s">
        <v>337</v>
      </c>
      <c r="V103" s="11">
        <v>41</v>
      </c>
      <c r="W103" s="11">
        <v>43</v>
      </c>
      <c r="X103" s="11">
        <v>51</v>
      </c>
      <c r="Y103" s="97">
        <v>94</v>
      </c>
    </row>
    <row r="104" spans="1:25" ht="15.75" customHeight="1">
      <c r="A104" s="108" t="s">
        <v>360</v>
      </c>
      <c r="B104" s="10" t="s">
        <v>610</v>
      </c>
      <c r="C104" s="11">
        <v>51</v>
      </c>
      <c r="D104" s="11">
        <v>41</v>
      </c>
      <c r="E104" s="11">
        <v>51</v>
      </c>
      <c r="F104" s="11">
        <v>92</v>
      </c>
      <c r="G104" s="434"/>
      <c r="H104" s="437"/>
      <c r="I104" s="112">
        <v>3002</v>
      </c>
      <c r="J104" s="421" t="s">
        <v>304</v>
      </c>
      <c r="K104" s="422"/>
      <c r="L104" s="11"/>
      <c r="M104" s="196"/>
      <c r="N104" s="449"/>
      <c r="O104" s="111">
        <v>3076</v>
      </c>
      <c r="P104" s="439" t="s">
        <v>389</v>
      </c>
      <c r="Q104" s="440"/>
      <c r="R104" s="106"/>
      <c r="S104" s="371"/>
      <c r="T104" s="168" t="s">
        <v>338</v>
      </c>
      <c r="U104" s="182" t="s">
        <v>339</v>
      </c>
      <c r="V104" s="11">
        <v>24</v>
      </c>
      <c r="W104" s="11">
        <v>29</v>
      </c>
      <c r="X104" s="11">
        <v>25</v>
      </c>
      <c r="Y104" s="97">
        <v>54</v>
      </c>
    </row>
    <row r="105" spans="1:25" ht="15.75" customHeight="1">
      <c r="A105" s="113" t="s">
        <v>361</v>
      </c>
      <c r="B105" s="29" t="s">
        <v>609</v>
      </c>
      <c r="C105" s="11">
        <v>37</v>
      </c>
      <c r="D105" s="11">
        <v>43</v>
      </c>
      <c r="E105" s="11">
        <v>32</v>
      </c>
      <c r="F105" s="11">
        <v>75</v>
      </c>
      <c r="G105" s="434"/>
      <c r="H105" s="437"/>
      <c r="I105" s="112">
        <v>3004</v>
      </c>
      <c r="J105" s="421" t="s">
        <v>306</v>
      </c>
      <c r="K105" s="422"/>
      <c r="L105" s="11"/>
      <c r="M105" s="196"/>
      <c r="N105" s="441" t="s">
        <v>145</v>
      </c>
      <c r="O105" s="170">
        <v>3072</v>
      </c>
      <c r="P105" s="423" t="s">
        <v>497</v>
      </c>
      <c r="Q105" s="424"/>
      <c r="R105" s="106"/>
      <c r="S105" s="371"/>
      <c r="T105" s="168" t="s">
        <v>340</v>
      </c>
      <c r="U105" s="182" t="s">
        <v>341</v>
      </c>
      <c r="V105" s="11">
        <v>44</v>
      </c>
      <c r="W105" s="11">
        <v>45</v>
      </c>
      <c r="X105" s="11">
        <v>44</v>
      </c>
      <c r="Y105" s="97">
        <v>89</v>
      </c>
    </row>
    <row r="106" spans="1:25" ht="15.75" customHeight="1">
      <c r="A106" s="113" t="s">
        <v>407</v>
      </c>
      <c r="B106" s="29" t="s">
        <v>608</v>
      </c>
      <c r="C106" s="11">
        <v>81</v>
      </c>
      <c r="D106" s="11">
        <v>72</v>
      </c>
      <c r="E106" s="11">
        <v>74</v>
      </c>
      <c r="F106" s="11">
        <v>146</v>
      </c>
      <c r="G106" s="434"/>
      <c r="H106" s="437"/>
      <c r="I106" s="112">
        <v>3005</v>
      </c>
      <c r="J106" s="421" t="s">
        <v>308</v>
      </c>
      <c r="K106" s="422"/>
      <c r="L106" s="11"/>
      <c r="M106" s="196"/>
      <c r="N106" s="442"/>
      <c r="O106" s="170">
        <v>3077</v>
      </c>
      <c r="P106" s="423" t="s">
        <v>391</v>
      </c>
      <c r="Q106" s="424"/>
      <c r="R106" s="106"/>
      <c r="S106" s="363"/>
      <c r="T106" s="168" t="s">
        <v>342</v>
      </c>
      <c r="U106" s="182" t="s">
        <v>343</v>
      </c>
      <c r="V106" s="11">
        <v>9</v>
      </c>
      <c r="W106" s="11">
        <v>5</v>
      </c>
      <c r="X106" s="11">
        <v>9</v>
      </c>
      <c r="Y106" s="97">
        <v>14</v>
      </c>
    </row>
    <row r="107" spans="1:25" ht="15.75" customHeight="1">
      <c r="A107" s="113" t="s">
        <v>432</v>
      </c>
      <c r="B107" s="29" t="s">
        <v>607</v>
      </c>
      <c r="C107" s="11">
        <v>203</v>
      </c>
      <c r="D107" s="11">
        <v>170</v>
      </c>
      <c r="E107" s="11">
        <v>200</v>
      </c>
      <c r="F107" s="11">
        <v>370</v>
      </c>
      <c r="G107" s="434"/>
      <c r="H107" s="437"/>
      <c r="I107" s="112">
        <v>3024</v>
      </c>
      <c r="J107" s="421" t="s">
        <v>333</v>
      </c>
      <c r="K107" s="422"/>
      <c r="L107" s="11"/>
      <c r="M107" s="196"/>
      <c r="N107" s="442"/>
      <c r="O107" s="170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183" t="s">
        <v>138</v>
      </c>
      <c r="V107" s="11">
        <v>152</v>
      </c>
      <c r="W107" s="11">
        <v>150</v>
      </c>
      <c r="X107" s="11">
        <v>195</v>
      </c>
      <c r="Y107" s="97">
        <v>345</v>
      </c>
    </row>
    <row r="108" spans="1:25" ht="15.75" customHeight="1">
      <c r="A108" s="108" t="s">
        <v>362</v>
      </c>
      <c r="B108" s="10" t="s">
        <v>606</v>
      </c>
      <c r="C108" s="11">
        <v>43</v>
      </c>
      <c r="D108" s="11">
        <v>38</v>
      </c>
      <c r="E108" s="11">
        <v>45</v>
      </c>
      <c r="F108" s="11">
        <v>83</v>
      </c>
      <c r="G108" s="435"/>
      <c r="H108" s="438"/>
      <c r="I108" s="112">
        <v>3032</v>
      </c>
      <c r="J108" s="421" t="s">
        <v>347</v>
      </c>
      <c r="K108" s="422"/>
      <c r="L108" s="11"/>
      <c r="M108" s="196"/>
      <c r="N108" s="442"/>
      <c r="O108" s="170">
        <v>3079</v>
      </c>
      <c r="P108" s="423" t="s">
        <v>394</v>
      </c>
      <c r="Q108" s="424"/>
      <c r="R108" s="106"/>
      <c r="S108" s="426"/>
      <c r="T108" s="168" t="s">
        <v>353</v>
      </c>
      <c r="U108" s="183" t="s">
        <v>354</v>
      </c>
      <c r="V108" s="11">
        <v>54</v>
      </c>
      <c r="W108" s="11">
        <v>62</v>
      </c>
      <c r="X108" s="11">
        <v>59</v>
      </c>
      <c r="Y108" s="97">
        <v>121</v>
      </c>
    </row>
    <row r="109" spans="1:25" ht="15.75" customHeight="1">
      <c r="A109" s="114"/>
      <c r="B109" s="169" t="s">
        <v>605</v>
      </c>
      <c r="C109" s="11">
        <v>120</v>
      </c>
      <c r="D109" s="11">
        <v>101</v>
      </c>
      <c r="E109" s="11">
        <v>124</v>
      </c>
      <c r="F109" s="11">
        <v>225</v>
      </c>
      <c r="G109" s="341"/>
      <c r="H109" s="428" t="s">
        <v>485</v>
      </c>
      <c r="I109" s="177">
        <v>3006</v>
      </c>
      <c r="J109" s="401" t="s">
        <v>310</v>
      </c>
      <c r="K109" s="402"/>
      <c r="L109" s="115"/>
      <c r="M109" s="196"/>
      <c r="N109" s="443"/>
      <c r="O109" s="170">
        <v>3080</v>
      </c>
      <c r="P109" s="423" t="s">
        <v>396</v>
      </c>
      <c r="Q109" s="424"/>
      <c r="R109" s="106"/>
      <c r="S109" s="431" t="s">
        <v>492</v>
      </c>
      <c r="T109" s="168"/>
      <c r="U109" s="234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58</v>
      </c>
      <c r="D110" s="11">
        <v>45</v>
      </c>
      <c r="E110" s="11">
        <v>60</v>
      </c>
      <c r="F110" s="11">
        <v>105</v>
      </c>
      <c r="G110" s="427"/>
      <c r="H110" s="429"/>
      <c r="I110" s="117">
        <v>3008</v>
      </c>
      <c r="J110" s="401" t="s">
        <v>312</v>
      </c>
      <c r="K110" s="402"/>
      <c r="L110" s="118"/>
      <c r="M110" s="196"/>
      <c r="N110" s="415" t="s">
        <v>486</v>
      </c>
      <c r="O110" s="116">
        <v>3086</v>
      </c>
      <c r="P110" s="417" t="s">
        <v>403</v>
      </c>
      <c r="Q110" s="418"/>
      <c r="R110" s="106"/>
      <c r="S110" s="432"/>
      <c r="T110" s="168" t="s">
        <v>364</v>
      </c>
      <c r="U110" s="234" t="s">
        <v>493</v>
      </c>
      <c r="V110" s="11">
        <v>66</v>
      </c>
      <c r="W110" s="11">
        <v>44</v>
      </c>
      <c r="X110" s="11">
        <v>65</v>
      </c>
      <c r="Y110" s="97">
        <v>109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117">
        <v>3009</v>
      </c>
      <c r="J111" s="401" t="s">
        <v>314</v>
      </c>
      <c r="K111" s="402"/>
      <c r="L111" s="118"/>
      <c r="M111" s="196"/>
      <c r="N111" s="416"/>
      <c r="O111" s="116">
        <v>3087</v>
      </c>
      <c r="P111" s="417" t="s">
        <v>405</v>
      </c>
      <c r="Q111" s="418"/>
      <c r="R111" s="106"/>
      <c r="S111" s="433"/>
      <c r="T111" s="168" t="s">
        <v>365</v>
      </c>
      <c r="U111" s="234" t="s">
        <v>494</v>
      </c>
      <c r="V111" s="11">
        <v>54</v>
      </c>
      <c r="W111" s="11">
        <v>57</v>
      </c>
      <c r="X111" s="11">
        <v>59</v>
      </c>
      <c r="Y111" s="97">
        <v>116</v>
      </c>
    </row>
    <row r="112" spans="1:25" ht="15.75" customHeight="1">
      <c r="A112" s="114"/>
      <c r="B112" s="184" t="s">
        <v>602</v>
      </c>
      <c r="C112" s="11">
        <v>146</v>
      </c>
      <c r="D112" s="11">
        <v>131</v>
      </c>
      <c r="E112" s="11">
        <v>148</v>
      </c>
      <c r="F112" s="11">
        <v>279</v>
      </c>
      <c r="G112" s="427"/>
      <c r="H112" s="429"/>
      <c r="I112" s="117">
        <v>3010</v>
      </c>
      <c r="J112" s="401" t="s">
        <v>489</v>
      </c>
      <c r="K112" s="402"/>
      <c r="L112" s="118"/>
      <c r="M112" s="196"/>
      <c r="N112" s="419" t="s">
        <v>488</v>
      </c>
      <c r="O112" s="119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184" t="s">
        <v>368</v>
      </c>
      <c r="V112" s="11">
        <v>77</v>
      </c>
      <c r="W112" s="11">
        <v>67</v>
      </c>
      <c r="X112" s="11">
        <v>77</v>
      </c>
      <c r="Y112" s="97">
        <v>144</v>
      </c>
    </row>
    <row r="113" spans="1:25" ht="15.75" customHeight="1">
      <c r="A113" s="108" t="s">
        <v>378</v>
      </c>
      <c r="B113" s="10" t="s">
        <v>601</v>
      </c>
      <c r="C113" s="11">
        <v>39</v>
      </c>
      <c r="D113" s="11">
        <v>37</v>
      </c>
      <c r="E113" s="11">
        <v>35</v>
      </c>
      <c r="F113" s="11">
        <v>72</v>
      </c>
      <c r="G113" s="427"/>
      <c r="H113" s="429"/>
      <c r="I113" s="117">
        <v>3011</v>
      </c>
      <c r="J113" s="401" t="s">
        <v>317</v>
      </c>
      <c r="K113" s="402"/>
      <c r="L113" s="118"/>
      <c r="M113" s="196"/>
      <c r="N113" s="420"/>
      <c r="O113" s="119">
        <v>3098</v>
      </c>
      <c r="P113" s="407" t="s">
        <v>413</v>
      </c>
      <c r="Q113" s="408"/>
      <c r="R113" s="20"/>
      <c r="S113" s="371"/>
      <c r="T113" s="168" t="s">
        <v>369</v>
      </c>
      <c r="U113" s="184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27</v>
      </c>
      <c r="D114" s="11">
        <v>29</v>
      </c>
      <c r="E114" s="11">
        <v>31</v>
      </c>
      <c r="F114" s="11">
        <v>60</v>
      </c>
      <c r="G114" s="427"/>
      <c r="H114" s="429"/>
      <c r="I114" s="117">
        <v>3012</v>
      </c>
      <c r="J114" s="401" t="s">
        <v>319</v>
      </c>
      <c r="K114" s="402"/>
      <c r="L114" s="118"/>
      <c r="M114" s="196"/>
      <c r="N114" s="409" t="s">
        <v>422</v>
      </c>
      <c r="O114" s="120">
        <v>3106</v>
      </c>
      <c r="P114" s="411" t="s">
        <v>422</v>
      </c>
      <c r="Q114" s="412"/>
      <c r="R114" s="20"/>
      <c r="S114" s="371"/>
      <c r="T114" s="168" t="s">
        <v>371</v>
      </c>
      <c r="U114" s="184" t="s">
        <v>372</v>
      </c>
      <c r="V114" s="11">
        <v>37</v>
      </c>
      <c r="W114" s="11">
        <v>42</v>
      </c>
      <c r="X114" s="11">
        <v>42</v>
      </c>
      <c r="Y114" s="97">
        <v>84</v>
      </c>
    </row>
    <row r="115" spans="1:25" ht="15.75" customHeight="1">
      <c r="A115" s="108" t="s">
        <v>380</v>
      </c>
      <c r="B115" s="10" t="s">
        <v>599</v>
      </c>
      <c r="C115" s="11">
        <v>30</v>
      </c>
      <c r="D115" s="11">
        <v>25</v>
      </c>
      <c r="E115" s="11">
        <v>33</v>
      </c>
      <c r="F115" s="11">
        <v>58</v>
      </c>
      <c r="G115" s="427"/>
      <c r="H115" s="429"/>
      <c r="I115" s="117">
        <v>3015</v>
      </c>
      <c r="J115" s="401" t="s">
        <v>321</v>
      </c>
      <c r="K115" s="402"/>
      <c r="L115" s="118"/>
      <c r="M115" s="196"/>
      <c r="N115" s="410"/>
      <c r="O115" s="120">
        <v>3108</v>
      </c>
      <c r="P115" s="411" t="s">
        <v>499</v>
      </c>
      <c r="Q115" s="412"/>
      <c r="R115" s="20"/>
      <c r="S115" s="371"/>
      <c r="T115" s="168" t="s">
        <v>373</v>
      </c>
      <c r="U115" s="184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41</v>
      </c>
      <c r="D116" s="11">
        <v>37</v>
      </c>
      <c r="E116" s="11">
        <v>44</v>
      </c>
      <c r="F116" s="11">
        <v>81</v>
      </c>
      <c r="G116" s="427"/>
      <c r="H116" s="429"/>
      <c r="I116" s="11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121">
        <v>3109</v>
      </c>
      <c r="P116" s="399" t="s">
        <v>425</v>
      </c>
      <c r="Q116" s="400"/>
      <c r="R116" s="122"/>
      <c r="S116" s="371"/>
      <c r="T116" s="168" t="s">
        <v>375</v>
      </c>
      <c r="U116" s="184" t="s">
        <v>376</v>
      </c>
      <c r="V116" s="11">
        <v>8</v>
      </c>
      <c r="W116" s="11">
        <v>6</v>
      </c>
      <c r="X116" s="11">
        <v>7</v>
      </c>
      <c r="Y116" s="97">
        <v>13</v>
      </c>
    </row>
    <row r="117" spans="1:25" ht="15.75" customHeight="1">
      <c r="A117" s="108"/>
      <c r="B117" s="188" t="s">
        <v>597</v>
      </c>
      <c r="C117" s="11">
        <v>181</v>
      </c>
      <c r="D117" s="11">
        <v>160</v>
      </c>
      <c r="E117" s="11">
        <v>174</v>
      </c>
      <c r="F117" s="11">
        <v>334</v>
      </c>
      <c r="G117" s="427"/>
      <c r="H117" s="429"/>
      <c r="I117" s="117">
        <v>3020</v>
      </c>
      <c r="J117" s="401" t="s">
        <v>327</v>
      </c>
      <c r="K117" s="402"/>
      <c r="L117" s="414"/>
      <c r="M117" s="196"/>
      <c r="N117" s="398"/>
      <c r="O117" s="121">
        <v>3110</v>
      </c>
      <c r="P117" s="399" t="s">
        <v>427</v>
      </c>
      <c r="Q117" s="400"/>
      <c r="R117" s="122"/>
      <c r="S117" s="363"/>
      <c r="T117" s="168" t="s">
        <v>377</v>
      </c>
      <c r="U117" s="184" t="s">
        <v>144</v>
      </c>
      <c r="V117" s="11">
        <v>12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171" t="s">
        <v>596</v>
      </c>
      <c r="C118" s="11">
        <v>426</v>
      </c>
      <c r="D118" s="11">
        <v>467</v>
      </c>
      <c r="E118" s="11">
        <v>498</v>
      </c>
      <c r="F118" s="11">
        <v>965</v>
      </c>
      <c r="G118" s="427"/>
      <c r="H118" s="429"/>
      <c r="I118" s="125">
        <v>3043</v>
      </c>
      <c r="J118" s="403" t="s">
        <v>350</v>
      </c>
      <c r="K118" s="404"/>
      <c r="L118" s="126"/>
      <c r="M118" s="196"/>
      <c r="N118" s="398"/>
      <c r="O118" s="123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188" t="s">
        <v>383</v>
      </c>
      <c r="V118" s="11">
        <v>91</v>
      </c>
      <c r="W118" s="11">
        <v>77</v>
      </c>
      <c r="X118" s="11">
        <v>84</v>
      </c>
      <c r="Y118" s="97">
        <v>161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27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188" t="s">
        <v>386</v>
      </c>
      <c r="V119" s="11">
        <v>63</v>
      </c>
      <c r="W119" s="11">
        <v>61</v>
      </c>
      <c r="X119" s="11">
        <v>67</v>
      </c>
      <c r="Y119" s="97">
        <v>128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5855</v>
      </c>
      <c r="P120" s="38">
        <v>5728</v>
      </c>
      <c r="Q120" s="38">
        <v>6319</v>
      </c>
      <c r="R120" s="40">
        <v>12047</v>
      </c>
      <c r="S120" s="363"/>
      <c r="T120" s="168" t="s">
        <v>388</v>
      </c>
      <c r="U120" s="188" t="s">
        <v>389</v>
      </c>
      <c r="V120" s="11">
        <v>27</v>
      </c>
      <c r="W120" s="11">
        <v>22</v>
      </c>
      <c r="X120" s="11">
        <v>23</v>
      </c>
      <c r="Y120" s="97">
        <v>45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189" t="s">
        <v>497</v>
      </c>
      <c r="V121" s="11">
        <v>23</v>
      </c>
      <c r="W121" s="11">
        <v>15</v>
      </c>
      <c r="X121" s="11">
        <v>19</v>
      </c>
      <c r="Y121" s="97">
        <v>34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189" t="s">
        <v>391</v>
      </c>
      <c r="V122" s="11">
        <v>31</v>
      </c>
      <c r="W122" s="11">
        <v>24</v>
      </c>
      <c r="X122" s="11">
        <v>27</v>
      </c>
      <c r="Y122" s="97">
        <v>51</v>
      </c>
    </row>
    <row r="123" spans="1:25" ht="15.75" customHeight="1" thickBot="1">
      <c r="A123" s="127" t="s">
        <v>501</v>
      </c>
      <c r="B123" s="127"/>
      <c r="P123" s="390" t="str">
        <f>P2</f>
        <v>令和３年１月31日現在</v>
      </c>
      <c r="Q123" s="390"/>
      <c r="R123" s="390"/>
      <c r="S123" s="387"/>
      <c r="T123" s="168" t="s">
        <v>392</v>
      </c>
      <c r="U123" s="189" t="s">
        <v>498</v>
      </c>
      <c r="V123" s="11">
        <v>215</v>
      </c>
      <c r="W123" s="11">
        <v>253</v>
      </c>
      <c r="X123" s="11">
        <v>265</v>
      </c>
      <c r="Y123" s="97">
        <v>518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189" t="s">
        <v>394</v>
      </c>
      <c r="V124" s="11">
        <v>130</v>
      </c>
      <c r="W124" s="11">
        <v>146</v>
      </c>
      <c r="X124" s="11">
        <v>158</v>
      </c>
      <c r="Y124" s="97">
        <v>304</v>
      </c>
    </row>
    <row r="125" spans="1:25" ht="15.75" customHeight="1">
      <c r="A125" s="50" t="s">
        <v>436</v>
      </c>
      <c r="B125" s="10" t="s">
        <v>664</v>
      </c>
      <c r="C125" s="11">
        <v>100</v>
      </c>
      <c r="D125" s="11">
        <v>90</v>
      </c>
      <c r="E125" s="11">
        <v>97</v>
      </c>
      <c r="F125" s="11">
        <v>187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189" t="s">
        <v>396</v>
      </c>
      <c r="V125" s="11">
        <v>27</v>
      </c>
      <c r="W125" s="11">
        <v>29</v>
      </c>
      <c r="X125" s="11">
        <v>29</v>
      </c>
      <c r="Y125" s="97">
        <v>58</v>
      </c>
    </row>
    <row r="126" spans="1:25" ht="15.75" customHeight="1">
      <c r="A126" s="50" t="s">
        <v>147</v>
      </c>
      <c r="B126" s="10" t="s">
        <v>666</v>
      </c>
      <c r="C126" s="11">
        <v>339</v>
      </c>
      <c r="D126" s="11">
        <v>313</v>
      </c>
      <c r="E126" s="11">
        <v>314</v>
      </c>
      <c r="F126" s="11">
        <v>627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186" t="s">
        <v>403</v>
      </c>
      <c r="V126" s="11">
        <v>77</v>
      </c>
      <c r="W126" s="11">
        <v>71</v>
      </c>
      <c r="X126" s="11">
        <v>84</v>
      </c>
      <c r="Y126" s="97">
        <v>155</v>
      </c>
    </row>
    <row r="127" spans="1:25" ht="15.75" customHeight="1">
      <c r="A127" s="50" t="s">
        <v>148</v>
      </c>
      <c r="B127" s="10" t="s">
        <v>667</v>
      </c>
      <c r="C127" s="11">
        <v>238</v>
      </c>
      <c r="D127" s="11">
        <v>172</v>
      </c>
      <c r="E127" s="11">
        <v>227</v>
      </c>
      <c r="F127" s="11">
        <v>399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186" t="s">
        <v>405</v>
      </c>
      <c r="V127" s="11">
        <v>42</v>
      </c>
      <c r="W127" s="11">
        <v>40</v>
      </c>
      <c r="X127" s="11">
        <v>45</v>
      </c>
      <c r="Y127" s="97">
        <v>85</v>
      </c>
    </row>
    <row r="128" spans="1:25" ht="15.75" customHeight="1">
      <c r="A128" s="50" t="s">
        <v>149</v>
      </c>
      <c r="B128" s="10" t="s">
        <v>668</v>
      </c>
      <c r="C128" s="11">
        <v>191</v>
      </c>
      <c r="D128" s="11">
        <v>176</v>
      </c>
      <c r="E128" s="11">
        <v>194</v>
      </c>
      <c r="F128" s="11">
        <v>370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179" t="s">
        <v>411</v>
      </c>
      <c r="V128" s="11">
        <v>90</v>
      </c>
      <c r="W128" s="11">
        <v>77</v>
      </c>
      <c r="X128" s="11">
        <v>91</v>
      </c>
      <c r="Y128" s="97">
        <v>168</v>
      </c>
    </row>
    <row r="129" spans="1:25" ht="15.75" customHeight="1">
      <c r="A129" s="50" t="s">
        <v>150</v>
      </c>
      <c r="B129" s="10" t="s">
        <v>669</v>
      </c>
      <c r="C129" s="11">
        <v>386</v>
      </c>
      <c r="D129" s="11">
        <v>350</v>
      </c>
      <c r="E129" s="11">
        <v>412</v>
      </c>
      <c r="F129" s="11">
        <v>762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179" t="s">
        <v>413</v>
      </c>
      <c r="V129" s="11">
        <v>183</v>
      </c>
      <c r="W129" s="11">
        <v>164</v>
      </c>
      <c r="X129" s="11">
        <v>184</v>
      </c>
      <c r="Y129" s="97">
        <v>348</v>
      </c>
    </row>
    <row r="130" spans="1:25" ht="15.75" customHeight="1">
      <c r="A130" s="50" t="s">
        <v>151</v>
      </c>
      <c r="B130" s="10" t="s">
        <v>670</v>
      </c>
      <c r="C130" s="11">
        <v>575</v>
      </c>
      <c r="D130" s="11">
        <v>646</v>
      </c>
      <c r="E130" s="11">
        <v>703</v>
      </c>
      <c r="F130" s="11">
        <v>1349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187" t="s">
        <v>422</v>
      </c>
      <c r="V130" s="11">
        <v>108</v>
      </c>
      <c r="W130" s="11">
        <v>112</v>
      </c>
      <c r="X130" s="11">
        <v>108</v>
      </c>
      <c r="Y130" s="97">
        <v>220</v>
      </c>
    </row>
    <row r="131" spans="1:25" ht="15.75" customHeight="1">
      <c r="A131" s="50" t="s">
        <v>152</v>
      </c>
      <c r="B131" s="10" t="s">
        <v>665</v>
      </c>
      <c r="C131" s="11">
        <v>359</v>
      </c>
      <c r="D131" s="11">
        <v>373</v>
      </c>
      <c r="E131" s="11">
        <v>441</v>
      </c>
      <c r="F131" s="11">
        <v>814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187" t="s">
        <v>499</v>
      </c>
      <c r="V131" s="11">
        <v>9</v>
      </c>
      <c r="W131" s="11">
        <v>5</v>
      </c>
      <c r="X131" s="11">
        <v>5</v>
      </c>
      <c r="Y131" s="97">
        <v>10</v>
      </c>
    </row>
    <row r="132" spans="1:25" ht="15.75" customHeight="1">
      <c r="A132" s="50" t="s">
        <v>153</v>
      </c>
      <c r="B132" s="10" t="s">
        <v>671</v>
      </c>
      <c r="C132" s="11">
        <v>207</v>
      </c>
      <c r="D132" s="11">
        <v>194</v>
      </c>
      <c r="E132" s="11">
        <v>225</v>
      </c>
      <c r="F132" s="11">
        <v>419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185" t="s">
        <v>425</v>
      </c>
      <c r="V132" s="11">
        <v>113</v>
      </c>
      <c r="W132" s="11">
        <v>89</v>
      </c>
      <c r="X132" s="11">
        <v>102</v>
      </c>
      <c r="Y132" s="97">
        <v>191</v>
      </c>
    </row>
    <row r="133" spans="1:25" ht="15.75" customHeight="1">
      <c r="A133" s="50" t="s">
        <v>154</v>
      </c>
      <c r="B133" s="10" t="s">
        <v>672</v>
      </c>
      <c r="C133" s="11">
        <v>221</v>
      </c>
      <c r="D133" s="11">
        <v>192</v>
      </c>
      <c r="E133" s="11">
        <v>234</v>
      </c>
      <c r="F133" s="11">
        <v>426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185" t="s">
        <v>427</v>
      </c>
      <c r="V133" s="11">
        <v>58</v>
      </c>
      <c r="W133" s="11">
        <v>55</v>
      </c>
      <c r="X133" s="11">
        <v>66</v>
      </c>
      <c r="Y133" s="97">
        <v>121</v>
      </c>
    </row>
    <row r="134" spans="1:25" ht="15.75" customHeight="1">
      <c r="A134" s="50" t="s">
        <v>155</v>
      </c>
      <c r="B134" s="10" t="s">
        <v>673</v>
      </c>
      <c r="C134" s="11">
        <v>376</v>
      </c>
      <c r="D134" s="11">
        <v>446</v>
      </c>
      <c r="E134" s="11">
        <v>454</v>
      </c>
      <c r="F134" s="11">
        <v>900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185" t="s">
        <v>429</v>
      </c>
      <c r="V134" s="11">
        <v>51</v>
      </c>
      <c r="W134" s="11">
        <v>41</v>
      </c>
      <c r="X134" s="11">
        <v>51</v>
      </c>
      <c r="Y134" s="97">
        <v>92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185" t="s">
        <v>398</v>
      </c>
      <c r="V135" s="11">
        <v>3</v>
      </c>
      <c r="W135" s="11">
        <v>1</v>
      </c>
      <c r="X135" s="11">
        <v>4</v>
      </c>
      <c r="Y135" s="97">
        <v>5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185" t="s">
        <v>400</v>
      </c>
      <c r="V136" s="11">
        <v>10</v>
      </c>
      <c r="W136" s="11">
        <v>10</v>
      </c>
      <c r="X136" s="11">
        <v>7</v>
      </c>
      <c r="Y136" s="97">
        <v>17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70</v>
      </c>
      <c r="W137" s="11">
        <v>66</v>
      </c>
      <c r="X137" s="11">
        <v>107</v>
      </c>
      <c r="Y137" s="97">
        <v>173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9</v>
      </c>
      <c r="W138" s="228">
        <v>9</v>
      </c>
      <c r="X138" s="228">
        <v>9</v>
      </c>
      <c r="Y138" s="228">
        <v>18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2992</v>
      </c>
      <c r="P160" s="136">
        <v>2952</v>
      </c>
      <c r="Q160" s="136">
        <v>3301</v>
      </c>
      <c r="R160" s="137">
        <v>6253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687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46132</v>
      </c>
      <c r="D169" s="301"/>
      <c r="E169" s="147" t="s">
        <v>688</v>
      </c>
      <c r="F169" s="1" t="s">
        <v>158</v>
      </c>
      <c r="G169" s="222">
        <f>C169-C190</f>
        <v>-4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101105</v>
      </c>
      <c r="D170" s="301"/>
      <c r="E170" s="147" t="s">
        <v>689</v>
      </c>
      <c r="F170" s="54" t="s">
        <v>159</v>
      </c>
      <c r="G170" s="222">
        <f>C170-C191</f>
        <v>-15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46132</v>
      </c>
      <c r="D177" s="158">
        <v>48376</v>
      </c>
      <c r="E177" s="158">
        <v>52729</v>
      </c>
      <c r="F177" s="303">
        <f>D177+E177</f>
        <v>101105</v>
      </c>
      <c r="G177" s="304"/>
      <c r="H177" s="158">
        <v>562</v>
      </c>
      <c r="J177" s="159">
        <v>76</v>
      </c>
      <c r="K177" s="159">
        <v>120</v>
      </c>
      <c r="L177" s="160">
        <f>J177-K177</f>
        <v>-44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246</v>
      </c>
      <c r="K180" s="163">
        <v>217</v>
      </c>
      <c r="L180" s="160">
        <f>J180-K180</f>
        <v>29</v>
      </c>
    </row>
    <row r="181" spans="10:12" ht="19.5" customHeight="1" thickBot="1">
      <c r="J181" s="308" t="s">
        <v>170</v>
      </c>
      <c r="K181" s="309"/>
      <c r="L181" s="164">
        <v>-479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3:4" ht="17.25">
      <c r="C190" s="301">
        <v>46136</v>
      </c>
      <c r="D190" s="301"/>
    </row>
    <row r="191" spans="3:4" ht="17.25">
      <c r="C191" s="301">
        <v>101120</v>
      </c>
      <c r="D191" s="301"/>
    </row>
  </sheetData>
  <sheetProtection/>
  <mergeCells count="313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C190:D190"/>
    <mergeCell ref="C191:D191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="85" zoomScaleNormal="85" zoomScaleSheetLayoutView="85" zoomScalePageLayoutView="0" workbookViewId="0" topLeftCell="A163">
      <selection activeCell="L181" sqref="L18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449</v>
      </c>
      <c r="B2" s="520"/>
      <c r="P2" s="390" t="s">
        <v>716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187</v>
      </c>
      <c r="D4" s="11">
        <v>147</v>
      </c>
      <c r="E4" s="11">
        <v>165</v>
      </c>
      <c r="F4" s="11">
        <v>312</v>
      </c>
      <c r="G4" s="12" t="s">
        <v>212</v>
      </c>
      <c r="H4" s="10" t="s">
        <v>7</v>
      </c>
      <c r="I4" s="11">
        <v>854</v>
      </c>
      <c r="J4" s="11">
        <v>864</v>
      </c>
      <c r="K4" s="11">
        <v>913</v>
      </c>
      <c r="L4" s="11">
        <v>1777</v>
      </c>
      <c r="M4" s="13" t="s">
        <v>232</v>
      </c>
      <c r="N4" s="10" t="s">
        <v>661</v>
      </c>
      <c r="O4" s="11">
        <v>115</v>
      </c>
      <c r="P4" s="11">
        <v>90</v>
      </c>
      <c r="Q4" s="11">
        <v>106</v>
      </c>
      <c r="R4" s="14">
        <v>196</v>
      </c>
    </row>
    <row r="5" spans="1:18" ht="15.75" customHeight="1">
      <c r="A5" s="9" t="s">
        <v>175</v>
      </c>
      <c r="B5" s="10" t="s">
        <v>595</v>
      </c>
      <c r="C5" s="11">
        <v>87</v>
      </c>
      <c r="D5" s="11">
        <v>63</v>
      </c>
      <c r="E5" s="11">
        <v>56</v>
      </c>
      <c r="F5" s="11">
        <v>119</v>
      </c>
      <c r="G5" s="12" t="s">
        <v>213</v>
      </c>
      <c r="H5" s="10" t="s">
        <v>8</v>
      </c>
      <c r="I5" s="11">
        <v>750</v>
      </c>
      <c r="J5" s="11">
        <v>774</v>
      </c>
      <c r="K5" s="11">
        <v>789</v>
      </c>
      <c r="L5" s="11">
        <v>1563</v>
      </c>
      <c r="M5" s="13" t="s">
        <v>233</v>
      </c>
      <c r="N5" s="10" t="s">
        <v>660</v>
      </c>
      <c r="O5" s="11">
        <v>128</v>
      </c>
      <c r="P5" s="11">
        <v>108</v>
      </c>
      <c r="Q5" s="11">
        <v>117</v>
      </c>
      <c r="R5" s="14">
        <v>225</v>
      </c>
    </row>
    <row r="6" spans="1:18" ht="15.75" customHeight="1">
      <c r="A6" s="9" t="s">
        <v>177</v>
      </c>
      <c r="B6" s="10" t="s">
        <v>9</v>
      </c>
      <c r="C6" s="11">
        <v>110</v>
      </c>
      <c r="D6" s="11">
        <v>74</v>
      </c>
      <c r="E6" s="11">
        <v>79</v>
      </c>
      <c r="F6" s="11">
        <v>153</v>
      </c>
      <c r="G6" s="12" t="s">
        <v>214</v>
      </c>
      <c r="H6" s="10" t="s">
        <v>10</v>
      </c>
      <c r="I6" s="11">
        <v>2416</v>
      </c>
      <c r="J6" s="11">
        <v>2516</v>
      </c>
      <c r="K6" s="11">
        <v>2715</v>
      </c>
      <c r="L6" s="11">
        <v>5231</v>
      </c>
      <c r="M6" s="13" t="s">
        <v>234</v>
      </c>
      <c r="N6" s="10" t="s">
        <v>659</v>
      </c>
      <c r="O6" s="11">
        <v>87</v>
      </c>
      <c r="P6" s="11">
        <v>73</v>
      </c>
      <c r="Q6" s="11">
        <v>73</v>
      </c>
      <c r="R6" s="14">
        <v>146</v>
      </c>
    </row>
    <row r="7" spans="1:25" ht="15.75" customHeight="1">
      <c r="A7" s="9"/>
      <c r="B7" s="15" t="s">
        <v>11</v>
      </c>
      <c r="C7" s="11">
        <v>174</v>
      </c>
      <c r="D7" s="11">
        <v>127</v>
      </c>
      <c r="E7" s="11">
        <v>151</v>
      </c>
      <c r="F7" s="11">
        <v>278</v>
      </c>
      <c r="G7" s="12" t="s">
        <v>215</v>
      </c>
      <c r="H7" s="10" t="s">
        <v>12</v>
      </c>
      <c r="I7" s="11">
        <v>684</v>
      </c>
      <c r="J7" s="11">
        <v>687</v>
      </c>
      <c r="K7" s="11">
        <v>780</v>
      </c>
      <c r="L7" s="11">
        <v>1467</v>
      </c>
      <c r="M7" s="13" t="s">
        <v>235</v>
      </c>
      <c r="N7" s="10" t="s">
        <v>658</v>
      </c>
      <c r="O7" s="11">
        <v>109</v>
      </c>
      <c r="P7" s="11">
        <v>93</v>
      </c>
      <c r="Q7" s="11">
        <v>114</v>
      </c>
      <c r="R7" s="14">
        <v>207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266</v>
      </c>
      <c r="D8" s="11">
        <v>204</v>
      </c>
      <c r="E8" s="11">
        <v>229</v>
      </c>
      <c r="F8" s="11">
        <v>433</v>
      </c>
      <c r="G8" s="12" t="s">
        <v>216</v>
      </c>
      <c r="H8" s="10" t="s">
        <v>14</v>
      </c>
      <c r="I8" s="11">
        <v>339</v>
      </c>
      <c r="J8" s="11">
        <v>285</v>
      </c>
      <c r="K8" s="11">
        <v>312</v>
      </c>
      <c r="L8" s="11">
        <v>597</v>
      </c>
      <c r="M8" s="13" t="s">
        <v>236</v>
      </c>
      <c r="N8" s="10" t="s">
        <v>657</v>
      </c>
      <c r="O8" s="11">
        <v>46</v>
      </c>
      <c r="P8" s="11">
        <v>44</v>
      </c>
      <c r="Q8" s="11">
        <v>44</v>
      </c>
      <c r="R8" s="14">
        <v>88</v>
      </c>
      <c r="S8" s="13" t="s">
        <v>235</v>
      </c>
      <c r="T8" s="534" t="s">
        <v>658</v>
      </c>
      <c r="U8" s="535"/>
      <c r="V8" s="11">
        <v>109</v>
      </c>
      <c r="W8" s="11">
        <v>93</v>
      </c>
      <c r="X8" s="11">
        <v>114</v>
      </c>
      <c r="Y8" s="11">
        <v>207</v>
      </c>
    </row>
    <row r="9" spans="1:25" ht="15.75" customHeight="1">
      <c r="A9" s="9" t="s">
        <v>182</v>
      </c>
      <c r="B9" s="10" t="s">
        <v>15</v>
      </c>
      <c r="C9" s="11">
        <v>358</v>
      </c>
      <c r="D9" s="11">
        <v>282</v>
      </c>
      <c r="E9" s="11">
        <v>303</v>
      </c>
      <c r="F9" s="11">
        <v>585</v>
      </c>
      <c r="G9" s="12" t="s">
        <v>217</v>
      </c>
      <c r="H9" s="10" t="s">
        <v>16</v>
      </c>
      <c r="I9" s="11">
        <v>359</v>
      </c>
      <c r="J9" s="11">
        <v>296</v>
      </c>
      <c r="K9" s="11">
        <v>346</v>
      </c>
      <c r="L9" s="11">
        <v>642</v>
      </c>
      <c r="M9" s="13" t="s">
        <v>237</v>
      </c>
      <c r="N9" s="10" t="s">
        <v>656</v>
      </c>
      <c r="O9" s="11">
        <v>91</v>
      </c>
      <c r="P9" s="11">
        <v>63</v>
      </c>
      <c r="Q9" s="11">
        <v>81</v>
      </c>
      <c r="R9" s="14">
        <v>144</v>
      </c>
      <c r="S9" s="13" t="s">
        <v>236</v>
      </c>
      <c r="T9" s="534" t="s">
        <v>657</v>
      </c>
      <c r="U9" s="535"/>
      <c r="V9" s="11">
        <v>46</v>
      </c>
      <c r="W9" s="11">
        <v>44</v>
      </c>
      <c r="X9" s="11">
        <v>44</v>
      </c>
      <c r="Y9" s="11">
        <v>88</v>
      </c>
    </row>
    <row r="10" spans="1:25" ht="15.75" customHeight="1">
      <c r="A10" s="9"/>
      <c r="B10" s="269" t="s">
        <v>17</v>
      </c>
      <c r="C10" s="11">
        <v>112</v>
      </c>
      <c r="D10" s="11">
        <v>95</v>
      </c>
      <c r="E10" s="11">
        <v>91</v>
      </c>
      <c r="F10" s="11">
        <v>186</v>
      </c>
      <c r="G10" s="12" t="s">
        <v>218</v>
      </c>
      <c r="H10" s="10" t="s">
        <v>18</v>
      </c>
      <c r="I10" s="11">
        <v>532</v>
      </c>
      <c r="J10" s="11">
        <v>523</v>
      </c>
      <c r="K10" s="11">
        <v>608</v>
      </c>
      <c r="L10" s="11">
        <v>1131</v>
      </c>
      <c r="M10" s="21">
        <v>1625</v>
      </c>
      <c r="N10" s="10" t="s">
        <v>676</v>
      </c>
      <c r="O10" s="228">
        <v>0</v>
      </c>
      <c r="P10" s="228">
        <v>0</v>
      </c>
      <c r="Q10" s="18">
        <v>0</v>
      </c>
      <c r="R10" s="215">
        <v>0</v>
      </c>
      <c r="S10" s="13" t="s">
        <v>677</v>
      </c>
      <c r="T10" s="534" t="s">
        <v>678</v>
      </c>
      <c r="U10" s="535"/>
      <c r="V10" s="11">
        <v>155</v>
      </c>
      <c r="W10" s="11">
        <v>137</v>
      </c>
      <c r="X10" s="11">
        <v>158</v>
      </c>
      <c r="Y10" s="11">
        <v>295</v>
      </c>
    </row>
    <row r="11" spans="1:18" ht="15.75" customHeight="1">
      <c r="A11" s="9" t="s">
        <v>185</v>
      </c>
      <c r="B11" s="10" t="s">
        <v>19</v>
      </c>
      <c r="C11" s="11">
        <v>71</v>
      </c>
      <c r="D11" s="11">
        <v>69</v>
      </c>
      <c r="E11" s="11">
        <v>52</v>
      </c>
      <c r="F11" s="11">
        <v>121</v>
      </c>
      <c r="G11" s="12" t="s">
        <v>219</v>
      </c>
      <c r="H11" s="10" t="s">
        <v>20</v>
      </c>
      <c r="I11" s="11">
        <v>120</v>
      </c>
      <c r="J11" s="11">
        <v>106</v>
      </c>
      <c r="K11" s="11">
        <v>136</v>
      </c>
      <c r="L11" s="11">
        <v>242</v>
      </c>
      <c r="M11" s="13" t="s">
        <v>238</v>
      </c>
      <c r="N11" s="10" t="s">
        <v>655</v>
      </c>
      <c r="O11" s="11">
        <v>92</v>
      </c>
      <c r="P11" s="11">
        <v>77</v>
      </c>
      <c r="Q11" s="11">
        <v>80</v>
      </c>
      <c r="R11" s="14">
        <v>157</v>
      </c>
    </row>
    <row r="12" spans="1:18" ht="15.75" customHeight="1">
      <c r="A12" s="9" t="s">
        <v>188</v>
      </c>
      <c r="B12" s="10" t="s">
        <v>21</v>
      </c>
      <c r="C12" s="11">
        <v>77</v>
      </c>
      <c r="D12" s="11">
        <v>52</v>
      </c>
      <c r="E12" s="11">
        <v>71</v>
      </c>
      <c r="F12" s="11">
        <v>123</v>
      </c>
      <c r="G12" s="12" t="s">
        <v>220</v>
      </c>
      <c r="H12" s="10" t="s">
        <v>22</v>
      </c>
      <c r="I12" s="11">
        <v>439</v>
      </c>
      <c r="J12" s="11">
        <v>403</v>
      </c>
      <c r="K12" s="11">
        <v>417</v>
      </c>
      <c r="L12" s="11">
        <v>820</v>
      </c>
      <c r="M12" s="13"/>
      <c r="N12" s="16" t="s">
        <v>654</v>
      </c>
      <c r="O12" s="11">
        <v>343</v>
      </c>
      <c r="P12" s="11">
        <v>275</v>
      </c>
      <c r="Q12" s="11">
        <v>320</v>
      </c>
      <c r="R12" s="14">
        <v>595</v>
      </c>
    </row>
    <row r="13" spans="1:18" ht="15.75" customHeight="1">
      <c r="A13" s="9" t="s">
        <v>189</v>
      </c>
      <c r="B13" s="10" t="s">
        <v>23</v>
      </c>
      <c r="C13" s="11">
        <v>160</v>
      </c>
      <c r="D13" s="11">
        <v>116</v>
      </c>
      <c r="E13" s="11">
        <v>134</v>
      </c>
      <c r="F13" s="11">
        <v>250</v>
      </c>
      <c r="G13" s="12"/>
      <c r="H13" s="17" t="s">
        <v>24</v>
      </c>
      <c r="I13" s="11">
        <v>1316</v>
      </c>
      <c r="J13" s="11">
        <v>1292</v>
      </c>
      <c r="K13" s="11">
        <v>1406</v>
      </c>
      <c r="L13" s="11">
        <v>2698</v>
      </c>
      <c r="M13" s="13" t="s">
        <v>253</v>
      </c>
      <c r="N13" s="10" t="s">
        <v>653</v>
      </c>
      <c r="O13" s="11">
        <v>457</v>
      </c>
      <c r="P13" s="11">
        <v>424</v>
      </c>
      <c r="Q13" s="11">
        <v>413</v>
      </c>
      <c r="R13" s="14">
        <v>837</v>
      </c>
    </row>
    <row r="14" spans="1:18" ht="15.75" customHeight="1">
      <c r="A14" s="9" t="s">
        <v>190</v>
      </c>
      <c r="B14" s="10" t="s">
        <v>25</v>
      </c>
      <c r="C14" s="11">
        <v>326</v>
      </c>
      <c r="D14" s="11">
        <v>282</v>
      </c>
      <c r="E14" s="11">
        <v>257</v>
      </c>
      <c r="F14" s="11">
        <v>539</v>
      </c>
      <c r="G14" s="12" t="s">
        <v>26</v>
      </c>
      <c r="H14" s="10" t="s">
        <v>27</v>
      </c>
      <c r="I14" s="11">
        <v>2330</v>
      </c>
      <c r="J14" s="11">
        <v>2541</v>
      </c>
      <c r="K14" s="11">
        <v>2729</v>
      </c>
      <c r="L14" s="11">
        <v>5270</v>
      </c>
      <c r="M14" s="13" t="s">
        <v>254</v>
      </c>
      <c r="N14" s="10" t="s">
        <v>652</v>
      </c>
      <c r="O14" s="11">
        <v>431</v>
      </c>
      <c r="P14" s="11">
        <v>382</v>
      </c>
      <c r="Q14" s="11">
        <v>49</v>
      </c>
      <c r="R14" s="14">
        <v>431</v>
      </c>
    </row>
    <row r="15" spans="1:18" ht="15.75" customHeight="1">
      <c r="A15" s="9" t="s">
        <v>191</v>
      </c>
      <c r="B15" s="10" t="s">
        <v>28</v>
      </c>
      <c r="C15" s="11">
        <v>1607</v>
      </c>
      <c r="D15" s="11">
        <v>1468</v>
      </c>
      <c r="E15" s="11">
        <v>1597</v>
      </c>
      <c r="F15" s="11">
        <v>3065</v>
      </c>
      <c r="G15" s="12" t="s">
        <v>29</v>
      </c>
      <c r="H15" s="10" t="s">
        <v>30</v>
      </c>
      <c r="I15" s="11">
        <v>403</v>
      </c>
      <c r="J15" s="11">
        <v>390</v>
      </c>
      <c r="K15" s="11">
        <v>419</v>
      </c>
      <c r="L15" s="11">
        <v>809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917</v>
      </c>
      <c r="D16" s="11">
        <v>943</v>
      </c>
      <c r="E16" s="11">
        <v>1041</v>
      </c>
      <c r="F16" s="11">
        <v>1984</v>
      </c>
      <c r="G16" s="12" t="s">
        <v>32</v>
      </c>
      <c r="H16" s="10" t="s">
        <v>33</v>
      </c>
      <c r="I16" s="11">
        <v>220</v>
      </c>
      <c r="J16" s="11">
        <v>173</v>
      </c>
      <c r="K16" s="11">
        <v>207</v>
      </c>
      <c r="L16" s="11">
        <v>380</v>
      </c>
    </row>
    <row r="17" spans="1:18" ht="15.75" customHeight="1">
      <c r="A17" s="9" t="s">
        <v>193</v>
      </c>
      <c r="B17" s="10" t="s">
        <v>34</v>
      </c>
      <c r="C17" s="11">
        <v>905</v>
      </c>
      <c r="D17" s="11">
        <v>902</v>
      </c>
      <c r="E17" s="11">
        <v>970</v>
      </c>
      <c r="F17" s="11">
        <v>1872</v>
      </c>
      <c r="G17" s="21" t="s">
        <v>35</v>
      </c>
      <c r="H17" s="10" t="s">
        <v>36</v>
      </c>
      <c r="I17" s="11">
        <v>147</v>
      </c>
      <c r="J17" s="11">
        <v>134</v>
      </c>
      <c r="K17" s="11">
        <v>144</v>
      </c>
      <c r="L17" s="11">
        <v>278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383</v>
      </c>
      <c r="D18" s="11">
        <v>316</v>
      </c>
      <c r="E18" s="11">
        <v>363</v>
      </c>
      <c r="F18" s="11">
        <v>679</v>
      </c>
      <c r="G18" s="21" t="s">
        <v>38</v>
      </c>
      <c r="H18" s="10" t="s">
        <v>39</v>
      </c>
      <c r="I18" s="11">
        <v>186</v>
      </c>
      <c r="J18" s="11">
        <v>148</v>
      </c>
      <c r="K18" s="11">
        <v>168</v>
      </c>
      <c r="L18" s="11">
        <v>316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463</v>
      </c>
      <c r="D19" s="11">
        <v>376</v>
      </c>
      <c r="E19" s="11">
        <v>457</v>
      </c>
      <c r="F19" s="11">
        <v>833</v>
      </c>
      <c r="G19" s="12" t="s">
        <v>41</v>
      </c>
      <c r="H19" s="10" t="s">
        <v>42</v>
      </c>
      <c r="I19" s="11">
        <v>166</v>
      </c>
      <c r="J19" s="11">
        <v>169</v>
      </c>
      <c r="K19" s="11">
        <v>175</v>
      </c>
      <c r="L19" s="11">
        <v>344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152</v>
      </c>
      <c r="W19" s="11">
        <v>111</v>
      </c>
      <c r="X19" s="11">
        <v>135</v>
      </c>
      <c r="Y19" s="11">
        <v>246</v>
      </c>
    </row>
    <row r="20" spans="1:25" ht="15.75" customHeight="1">
      <c r="A20" s="9" t="s">
        <v>196</v>
      </c>
      <c r="B20" s="10" t="s">
        <v>43</v>
      </c>
      <c r="C20" s="11">
        <v>624</v>
      </c>
      <c r="D20" s="11">
        <v>613</v>
      </c>
      <c r="E20" s="11">
        <v>645</v>
      </c>
      <c r="F20" s="11">
        <v>1258</v>
      </c>
      <c r="G20" s="12" t="s">
        <v>44</v>
      </c>
      <c r="H20" s="10" t="s">
        <v>45</v>
      </c>
      <c r="I20" s="11">
        <v>133</v>
      </c>
      <c r="J20" s="11">
        <v>75</v>
      </c>
      <c r="K20" s="11">
        <v>86</v>
      </c>
      <c r="L20" s="11">
        <v>161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22</v>
      </c>
      <c r="W20" s="11">
        <v>16</v>
      </c>
      <c r="X20" s="11">
        <v>16</v>
      </c>
      <c r="Y20" s="11">
        <v>32</v>
      </c>
    </row>
    <row r="21" spans="1:25" ht="15.75" customHeight="1">
      <c r="A21" s="9" t="s">
        <v>197</v>
      </c>
      <c r="B21" s="10" t="s">
        <v>46</v>
      </c>
      <c r="C21" s="11">
        <v>1249</v>
      </c>
      <c r="D21" s="11">
        <v>1242</v>
      </c>
      <c r="E21" s="11">
        <v>1318</v>
      </c>
      <c r="F21" s="11">
        <v>2560</v>
      </c>
      <c r="G21" s="12" t="s">
        <v>47</v>
      </c>
      <c r="H21" s="10" t="s">
        <v>48</v>
      </c>
      <c r="I21" s="11">
        <v>141</v>
      </c>
      <c r="J21" s="11">
        <v>139</v>
      </c>
      <c r="K21" s="11">
        <v>137</v>
      </c>
      <c r="L21" s="11">
        <v>276</v>
      </c>
      <c r="M21" s="22"/>
      <c r="N21" s="529" t="s">
        <v>457</v>
      </c>
      <c r="O21" s="242" t="s">
        <v>183</v>
      </c>
      <c r="P21" s="530" t="s">
        <v>184</v>
      </c>
      <c r="Q21" s="530"/>
      <c r="R21" s="20"/>
      <c r="S21" s="242" t="s">
        <v>183</v>
      </c>
      <c r="T21" s="530" t="s">
        <v>184</v>
      </c>
      <c r="U21" s="530"/>
      <c r="V21" s="11">
        <v>82</v>
      </c>
      <c r="W21" s="11">
        <v>74</v>
      </c>
      <c r="X21" s="11">
        <v>69</v>
      </c>
      <c r="Y21" s="11">
        <v>143</v>
      </c>
    </row>
    <row r="22" spans="1:25" ht="15.75" customHeight="1">
      <c r="A22" s="9" t="s">
        <v>198</v>
      </c>
      <c r="B22" s="10" t="s">
        <v>49</v>
      </c>
      <c r="C22" s="11">
        <v>803</v>
      </c>
      <c r="D22" s="11">
        <v>818</v>
      </c>
      <c r="E22" s="11">
        <v>877</v>
      </c>
      <c r="F22" s="11">
        <v>1695</v>
      </c>
      <c r="G22" s="12" t="s">
        <v>50</v>
      </c>
      <c r="H22" s="10" t="s">
        <v>51</v>
      </c>
      <c r="I22" s="11">
        <v>452</v>
      </c>
      <c r="J22" s="11">
        <v>372</v>
      </c>
      <c r="K22" s="11">
        <v>418</v>
      </c>
      <c r="L22" s="11">
        <v>790</v>
      </c>
      <c r="M22" s="22"/>
      <c r="N22" s="529"/>
      <c r="O22" s="242" t="s">
        <v>186</v>
      </c>
      <c r="P22" s="530" t="s">
        <v>187</v>
      </c>
      <c r="Q22" s="530"/>
      <c r="R22" s="20"/>
      <c r="S22" s="242" t="s">
        <v>186</v>
      </c>
      <c r="T22" s="530" t="s">
        <v>187</v>
      </c>
      <c r="U22" s="53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199</v>
      </c>
      <c r="B23" s="10" t="s">
        <v>52</v>
      </c>
      <c r="C23" s="11">
        <v>287</v>
      </c>
      <c r="D23" s="11">
        <v>242</v>
      </c>
      <c r="E23" s="11">
        <v>352</v>
      </c>
      <c r="F23" s="11">
        <v>594</v>
      </c>
      <c r="G23" s="12" t="s">
        <v>53</v>
      </c>
      <c r="H23" s="10" t="s">
        <v>54</v>
      </c>
      <c r="I23" s="11">
        <v>149</v>
      </c>
      <c r="J23" s="11">
        <v>101</v>
      </c>
      <c r="K23" s="11">
        <v>142</v>
      </c>
      <c r="L23" s="11">
        <v>243</v>
      </c>
      <c r="M23" s="22"/>
      <c r="N23" s="531" t="s">
        <v>681</v>
      </c>
      <c r="O23" s="294" t="s">
        <v>682</v>
      </c>
      <c r="P23" s="532" t="s">
        <v>681</v>
      </c>
      <c r="Q23" s="533"/>
      <c r="R23" s="20"/>
      <c r="S23" s="290" t="s">
        <v>682</v>
      </c>
      <c r="T23" s="324" t="s">
        <v>681</v>
      </c>
      <c r="U23" s="326"/>
      <c r="V23" s="11">
        <v>287</v>
      </c>
      <c r="W23" s="11">
        <v>276</v>
      </c>
      <c r="X23" s="11">
        <v>307</v>
      </c>
      <c r="Y23" s="11">
        <v>583</v>
      </c>
    </row>
    <row r="24" spans="1:25" ht="15.75" customHeight="1">
      <c r="A24" s="9" t="s">
        <v>200</v>
      </c>
      <c r="B24" s="10" t="s">
        <v>55</v>
      </c>
      <c r="C24" s="11">
        <v>944</v>
      </c>
      <c r="D24" s="11">
        <v>848</v>
      </c>
      <c r="E24" s="11">
        <v>1022</v>
      </c>
      <c r="F24" s="11">
        <v>1870</v>
      </c>
      <c r="G24" s="12" t="s">
        <v>56</v>
      </c>
      <c r="H24" s="10" t="s">
        <v>57</v>
      </c>
      <c r="I24" s="11">
        <v>159</v>
      </c>
      <c r="J24" s="11">
        <v>148</v>
      </c>
      <c r="K24" s="11">
        <v>163</v>
      </c>
      <c r="L24" s="11">
        <v>311</v>
      </c>
      <c r="M24" s="22"/>
      <c r="N24" s="531"/>
      <c r="O24" s="294" t="s">
        <v>684</v>
      </c>
      <c r="P24" s="532" t="s">
        <v>685</v>
      </c>
      <c r="Q24" s="533"/>
      <c r="R24" s="20"/>
      <c r="S24" s="290" t="s">
        <v>684</v>
      </c>
      <c r="T24" s="324" t="s">
        <v>685</v>
      </c>
      <c r="U24" s="326"/>
      <c r="V24" s="11">
        <v>29</v>
      </c>
      <c r="W24" s="11">
        <v>29</v>
      </c>
      <c r="X24" s="11">
        <v>25</v>
      </c>
      <c r="Y24" s="11">
        <v>54</v>
      </c>
    </row>
    <row r="25" spans="1:25" ht="15.75" customHeight="1">
      <c r="A25" s="9" t="s">
        <v>201</v>
      </c>
      <c r="B25" s="10" t="s">
        <v>58</v>
      </c>
      <c r="C25" s="11">
        <v>1232</v>
      </c>
      <c r="D25" s="11">
        <v>1167</v>
      </c>
      <c r="E25" s="11">
        <v>1218</v>
      </c>
      <c r="F25" s="11">
        <v>2385</v>
      </c>
      <c r="G25" s="12" t="s">
        <v>59</v>
      </c>
      <c r="H25" s="10" t="s">
        <v>60</v>
      </c>
      <c r="I25" s="11">
        <v>144</v>
      </c>
      <c r="J25" s="11">
        <v>114</v>
      </c>
      <c r="K25" s="11">
        <v>139</v>
      </c>
      <c r="L25" s="11">
        <v>253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199</v>
      </c>
      <c r="W25" s="11">
        <v>174</v>
      </c>
      <c r="X25" s="11">
        <v>182</v>
      </c>
      <c r="Y25" s="11">
        <v>356</v>
      </c>
    </row>
    <row r="26" spans="1:25" ht="15.75" customHeight="1">
      <c r="A26" s="9" t="s">
        <v>202</v>
      </c>
      <c r="B26" s="29" t="s">
        <v>61</v>
      </c>
      <c r="C26" s="11">
        <v>1405</v>
      </c>
      <c r="D26" s="11">
        <v>1356</v>
      </c>
      <c r="E26" s="11">
        <v>1525</v>
      </c>
      <c r="F26" s="11">
        <v>2881</v>
      </c>
      <c r="G26" s="12" t="s">
        <v>62</v>
      </c>
      <c r="H26" s="10" t="s">
        <v>63</v>
      </c>
      <c r="I26" s="11">
        <v>397</v>
      </c>
      <c r="J26" s="11">
        <v>418</v>
      </c>
      <c r="K26" s="11">
        <v>470</v>
      </c>
      <c r="L26" s="11">
        <v>888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1117</v>
      </c>
      <c r="W26" s="11">
        <v>1118</v>
      </c>
      <c r="X26" s="11">
        <v>1224</v>
      </c>
      <c r="Y26" s="11">
        <v>2342</v>
      </c>
    </row>
    <row r="27" spans="1:25" ht="15.75" customHeight="1">
      <c r="A27" s="9" t="s">
        <v>203</v>
      </c>
      <c r="B27" s="29" t="s">
        <v>64</v>
      </c>
      <c r="C27" s="11">
        <v>724</v>
      </c>
      <c r="D27" s="11">
        <v>774</v>
      </c>
      <c r="E27" s="11">
        <v>795</v>
      </c>
      <c r="F27" s="11">
        <v>1569</v>
      </c>
      <c r="G27" s="12" t="s">
        <v>65</v>
      </c>
      <c r="H27" s="10" t="s">
        <v>66</v>
      </c>
      <c r="I27" s="11">
        <v>801</v>
      </c>
      <c r="J27" s="11">
        <v>823</v>
      </c>
      <c r="K27" s="11">
        <v>958</v>
      </c>
      <c r="L27" s="11">
        <v>1781</v>
      </c>
      <c r="M27" s="22"/>
      <c r="N27" s="451" t="s">
        <v>463</v>
      </c>
      <c r="O27" s="243" t="s">
        <v>68</v>
      </c>
      <c r="P27" s="523" t="s">
        <v>225</v>
      </c>
      <c r="Q27" s="523"/>
      <c r="R27" s="20"/>
      <c r="S27" s="243" t="s">
        <v>68</v>
      </c>
      <c r="T27" s="523" t="s">
        <v>225</v>
      </c>
      <c r="U27" s="523"/>
      <c r="V27" s="11">
        <v>83</v>
      </c>
      <c r="W27" s="11">
        <v>54</v>
      </c>
      <c r="X27" s="11">
        <v>47</v>
      </c>
      <c r="Y27" s="11">
        <v>101</v>
      </c>
    </row>
    <row r="28" spans="1:25" ht="15.75" customHeight="1">
      <c r="A28" s="9" t="s">
        <v>204</v>
      </c>
      <c r="B28" s="10" t="s">
        <v>69</v>
      </c>
      <c r="C28" s="11">
        <v>1359</v>
      </c>
      <c r="D28" s="11">
        <v>1499</v>
      </c>
      <c r="E28" s="11">
        <v>1562</v>
      </c>
      <c r="F28" s="11">
        <v>3061</v>
      </c>
      <c r="G28" s="12" t="s">
        <v>70</v>
      </c>
      <c r="H28" s="10" t="s">
        <v>71</v>
      </c>
      <c r="I28" s="11">
        <v>538</v>
      </c>
      <c r="J28" s="11">
        <v>540</v>
      </c>
      <c r="K28" s="11">
        <v>598</v>
      </c>
      <c r="L28" s="11">
        <v>1138</v>
      </c>
      <c r="M28" s="22"/>
      <c r="N28" s="528"/>
      <c r="O28" s="243" t="s">
        <v>72</v>
      </c>
      <c r="P28" s="523" t="s">
        <v>226</v>
      </c>
      <c r="Q28" s="523"/>
      <c r="R28" s="20"/>
      <c r="S28" s="243" t="s">
        <v>72</v>
      </c>
      <c r="T28" s="523" t="s">
        <v>226</v>
      </c>
      <c r="U28" s="523"/>
      <c r="V28" s="11">
        <v>41</v>
      </c>
      <c r="W28" s="11">
        <v>37</v>
      </c>
      <c r="X28" s="11">
        <v>34</v>
      </c>
      <c r="Y28" s="11">
        <v>71</v>
      </c>
    </row>
    <row r="29" spans="1:25" ht="15.75" customHeight="1">
      <c r="A29" s="9" t="s">
        <v>205</v>
      </c>
      <c r="B29" s="10" t="s">
        <v>73</v>
      </c>
      <c r="C29" s="11">
        <v>790</v>
      </c>
      <c r="D29" s="11">
        <v>721</v>
      </c>
      <c r="E29" s="11">
        <v>826</v>
      </c>
      <c r="F29" s="11">
        <v>1547</v>
      </c>
      <c r="G29" s="12" t="s">
        <v>74</v>
      </c>
      <c r="H29" s="10" t="s">
        <v>75</v>
      </c>
      <c r="I29" s="11">
        <v>456</v>
      </c>
      <c r="J29" s="11">
        <v>323</v>
      </c>
      <c r="K29" s="11">
        <v>420</v>
      </c>
      <c r="L29" s="11">
        <v>743</v>
      </c>
      <c r="M29" s="19"/>
      <c r="N29" s="452"/>
      <c r="O29" s="243" t="s">
        <v>76</v>
      </c>
      <c r="P29" s="523" t="s">
        <v>227</v>
      </c>
      <c r="Q29" s="523"/>
      <c r="R29" s="20"/>
      <c r="S29" s="243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651</v>
      </c>
      <c r="D30" s="11">
        <v>614</v>
      </c>
      <c r="E30" s="11">
        <v>722</v>
      </c>
      <c r="F30" s="11">
        <v>1336</v>
      </c>
      <c r="G30" s="12" t="s">
        <v>78</v>
      </c>
      <c r="H30" s="10" t="s">
        <v>79</v>
      </c>
      <c r="I30" s="11">
        <v>251</v>
      </c>
      <c r="J30" s="11">
        <v>194</v>
      </c>
      <c r="K30" s="11">
        <v>224</v>
      </c>
      <c r="L30" s="11">
        <v>418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621</v>
      </c>
      <c r="D31" s="11">
        <v>553</v>
      </c>
      <c r="E31" s="11">
        <v>602</v>
      </c>
      <c r="F31" s="11">
        <v>1155</v>
      </c>
      <c r="G31" s="12" t="s">
        <v>81</v>
      </c>
      <c r="H31" s="10" t="s">
        <v>82</v>
      </c>
      <c r="I31" s="11">
        <v>245</v>
      </c>
      <c r="J31" s="11">
        <v>148</v>
      </c>
      <c r="K31" s="11">
        <v>234</v>
      </c>
      <c r="L31" s="11">
        <v>382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26</v>
      </c>
      <c r="W31" s="11">
        <v>18</v>
      </c>
      <c r="X31" s="11">
        <v>23</v>
      </c>
      <c r="Y31" s="11">
        <v>41</v>
      </c>
    </row>
    <row r="32" spans="1:25" ht="15.75" customHeight="1">
      <c r="A32" s="9" t="s">
        <v>208</v>
      </c>
      <c r="B32" s="10" t="s">
        <v>83</v>
      </c>
      <c r="C32" s="11">
        <v>935</v>
      </c>
      <c r="D32" s="11">
        <v>822</v>
      </c>
      <c r="E32" s="11">
        <v>1059</v>
      </c>
      <c r="F32" s="11">
        <v>1881</v>
      </c>
      <c r="G32" s="12" t="s">
        <v>84</v>
      </c>
      <c r="H32" s="10" t="s">
        <v>85</v>
      </c>
      <c r="I32" s="11">
        <v>102</v>
      </c>
      <c r="J32" s="11">
        <v>86</v>
      </c>
      <c r="K32" s="11">
        <v>99</v>
      </c>
      <c r="L32" s="11">
        <v>185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76</v>
      </c>
      <c r="W32" s="11">
        <v>60</v>
      </c>
      <c r="X32" s="11">
        <v>66</v>
      </c>
      <c r="Y32" s="11">
        <v>126</v>
      </c>
    </row>
    <row r="33" spans="1:25" ht="15.75" customHeight="1">
      <c r="A33" s="9" t="s">
        <v>209</v>
      </c>
      <c r="B33" s="295" t="s">
        <v>86</v>
      </c>
      <c r="C33" s="11">
        <v>316</v>
      </c>
      <c r="D33" s="11">
        <v>305</v>
      </c>
      <c r="E33" s="11">
        <v>332</v>
      </c>
      <c r="F33" s="11">
        <v>637</v>
      </c>
      <c r="G33" s="12" t="s">
        <v>87</v>
      </c>
      <c r="H33" s="10" t="s">
        <v>88</v>
      </c>
      <c r="I33" s="11">
        <v>27</v>
      </c>
      <c r="J33" s="11">
        <v>20</v>
      </c>
      <c r="K33" s="11">
        <v>20</v>
      </c>
      <c r="L33" s="11">
        <v>40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143</v>
      </c>
      <c r="W33" s="11">
        <v>125</v>
      </c>
      <c r="X33" s="11">
        <v>151</v>
      </c>
      <c r="Y33" s="11">
        <v>276</v>
      </c>
    </row>
    <row r="34" spans="1:25" ht="15.75" customHeight="1">
      <c r="A34" s="9" t="s">
        <v>210</v>
      </c>
      <c r="B34" s="10" t="s">
        <v>89</v>
      </c>
      <c r="C34" s="11">
        <v>606</v>
      </c>
      <c r="D34" s="11">
        <v>589</v>
      </c>
      <c r="E34" s="11">
        <v>560</v>
      </c>
      <c r="F34" s="11">
        <v>1149</v>
      </c>
      <c r="G34" s="12" t="s">
        <v>90</v>
      </c>
      <c r="H34" s="10" t="s">
        <v>91</v>
      </c>
      <c r="I34" s="11">
        <v>57</v>
      </c>
      <c r="J34" s="11">
        <v>54</v>
      </c>
      <c r="K34" s="11">
        <v>41</v>
      </c>
      <c r="L34" s="11">
        <v>95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46</v>
      </c>
      <c r="W34" s="11">
        <v>34</v>
      </c>
      <c r="X34" s="11">
        <v>40</v>
      </c>
      <c r="Y34" s="11">
        <v>74</v>
      </c>
    </row>
    <row r="35" spans="1:25" ht="15.75" customHeight="1">
      <c r="A35" s="9" t="s">
        <v>211</v>
      </c>
      <c r="B35" s="10" t="s">
        <v>92</v>
      </c>
      <c r="C35" s="11">
        <v>964</v>
      </c>
      <c r="D35" s="11">
        <v>843</v>
      </c>
      <c r="E35" s="11">
        <v>995</v>
      </c>
      <c r="F35" s="11">
        <v>1838</v>
      </c>
      <c r="G35" s="12"/>
      <c r="H35" s="298" t="s">
        <v>67</v>
      </c>
      <c r="I35" s="11">
        <v>161</v>
      </c>
      <c r="J35" s="11">
        <v>114</v>
      </c>
      <c r="K35" s="11">
        <v>111</v>
      </c>
      <c r="L35" s="11">
        <v>225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23</v>
      </c>
      <c r="W35" s="11">
        <v>15</v>
      </c>
      <c r="X35" s="11">
        <v>18</v>
      </c>
      <c r="Y35" s="11">
        <v>33</v>
      </c>
    </row>
    <row r="36" spans="1:25" ht="15.75" customHeight="1" thickBot="1">
      <c r="A36" s="9" t="s">
        <v>93</v>
      </c>
      <c r="B36" s="10" t="s">
        <v>94</v>
      </c>
      <c r="C36" s="11">
        <v>1087</v>
      </c>
      <c r="D36" s="11">
        <v>1033</v>
      </c>
      <c r="E36" s="11">
        <v>1134</v>
      </c>
      <c r="F36" s="11">
        <v>2167</v>
      </c>
      <c r="G36" s="13" t="s">
        <v>228</v>
      </c>
      <c r="H36" s="10" t="s">
        <v>95</v>
      </c>
      <c r="I36" s="11">
        <v>303</v>
      </c>
      <c r="J36" s="11">
        <v>298</v>
      </c>
      <c r="K36" s="11">
        <v>257</v>
      </c>
      <c r="L36" s="11">
        <v>555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18</v>
      </c>
      <c r="W36" s="11">
        <v>14</v>
      </c>
      <c r="X36" s="11">
        <v>15</v>
      </c>
      <c r="Y36" s="11">
        <v>29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197</v>
      </c>
      <c r="J37" s="11">
        <v>180</v>
      </c>
      <c r="K37" s="11">
        <v>167</v>
      </c>
      <c r="L37" s="173">
        <v>347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266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695</v>
      </c>
      <c r="D38" s="11">
        <v>707</v>
      </c>
      <c r="E38" s="11">
        <v>772</v>
      </c>
      <c r="F38" s="11">
        <v>1479</v>
      </c>
      <c r="G38" s="34" t="s">
        <v>230</v>
      </c>
      <c r="H38" s="35" t="s">
        <v>99</v>
      </c>
      <c r="I38" s="11">
        <v>504</v>
      </c>
      <c r="J38" s="11">
        <v>432</v>
      </c>
      <c r="K38" s="11">
        <v>257</v>
      </c>
      <c r="L38" s="173">
        <v>689</v>
      </c>
      <c r="M38" s="518" t="s">
        <v>465</v>
      </c>
      <c r="N38" s="326"/>
      <c r="O38" s="11">
        <v>40771</v>
      </c>
      <c r="P38" s="11">
        <v>38691</v>
      </c>
      <c r="Q38" s="11">
        <v>41949</v>
      </c>
      <c r="R38" s="14">
        <v>80640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865</v>
      </c>
      <c r="D39" s="38">
        <v>891</v>
      </c>
      <c r="E39" s="38">
        <v>979</v>
      </c>
      <c r="F39" s="38">
        <v>1870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51136</v>
      </c>
      <c r="P39" s="38">
        <v>48638</v>
      </c>
      <c r="Q39" s="38">
        <v>52921</v>
      </c>
      <c r="R39" s="40">
        <v>101559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令和３年10月31日現在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615</v>
      </c>
      <c r="D44" s="11">
        <v>530</v>
      </c>
      <c r="E44" s="11">
        <v>602</v>
      </c>
      <c r="F44" s="14">
        <v>1132</v>
      </c>
      <c r="G44" s="51" t="s">
        <v>300</v>
      </c>
      <c r="H44" s="10" t="s">
        <v>662</v>
      </c>
      <c r="I44" s="11">
        <v>27</v>
      </c>
      <c r="J44" s="11">
        <v>9</v>
      </c>
      <c r="K44" s="11">
        <v>18</v>
      </c>
      <c r="L44" s="52">
        <v>27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268</v>
      </c>
      <c r="D45" s="11">
        <v>234</v>
      </c>
      <c r="E45" s="11">
        <v>247</v>
      </c>
      <c r="F45" s="14">
        <v>481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396</v>
      </c>
      <c r="D46" s="11">
        <v>344</v>
      </c>
      <c r="E46" s="11">
        <v>371</v>
      </c>
      <c r="F46" s="14">
        <v>715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245</v>
      </c>
      <c r="D47" s="38">
        <v>232</v>
      </c>
      <c r="E47" s="38">
        <v>245</v>
      </c>
      <c r="F47" s="40">
        <v>477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84">
        <v>94</v>
      </c>
      <c r="D52" s="284">
        <v>77</v>
      </c>
      <c r="E52" s="284">
        <v>93</v>
      </c>
      <c r="F52" s="70">
        <v>170</v>
      </c>
      <c r="G52" s="71" t="s">
        <v>103</v>
      </c>
      <c r="H52" s="244" t="s">
        <v>278</v>
      </c>
      <c r="I52" s="286">
        <v>37</v>
      </c>
      <c r="J52" s="286">
        <v>29</v>
      </c>
      <c r="K52" s="286">
        <v>33</v>
      </c>
      <c r="L52" s="73">
        <v>62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84">
        <v>44</v>
      </c>
      <c r="D53" s="284">
        <v>49</v>
      </c>
      <c r="E53" s="284">
        <v>45</v>
      </c>
      <c r="F53" s="70">
        <v>94</v>
      </c>
      <c r="G53" s="71" t="s">
        <v>104</v>
      </c>
      <c r="H53" s="72" t="s">
        <v>279</v>
      </c>
      <c r="I53" s="286">
        <v>132</v>
      </c>
      <c r="J53" s="286">
        <v>120</v>
      </c>
      <c r="K53" s="286">
        <v>131</v>
      </c>
      <c r="L53" s="73">
        <v>251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84">
        <v>59</v>
      </c>
      <c r="D54" s="284">
        <v>54</v>
      </c>
      <c r="E54" s="284">
        <v>58</v>
      </c>
      <c r="F54" s="70">
        <v>112</v>
      </c>
      <c r="G54" s="71" t="s">
        <v>106</v>
      </c>
      <c r="H54" s="72" t="s">
        <v>280</v>
      </c>
      <c r="I54" s="286">
        <v>26</v>
      </c>
      <c r="J54" s="286">
        <v>28</v>
      </c>
      <c r="K54" s="286">
        <v>27</v>
      </c>
      <c r="L54" s="73">
        <v>55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84">
        <v>32</v>
      </c>
      <c r="D55" s="284">
        <v>22</v>
      </c>
      <c r="E55" s="284">
        <v>26</v>
      </c>
      <c r="F55" s="70">
        <v>48</v>
      </c>
      <c r="G55" s="71" t="s">
        <v>108</v>
      </c>
      <c r="H55" s="244" t="s">
        <v>281</v>
      </c>
      <c r="I55" s="286">
        <v>9</v>
      </c>
      <c r="J55" s="286">
        <v>10</v>
      </c>
      <c r="K55" s="286">
        <v>8</v>
      </c>
      <c r="L55" s="73">
        <v>18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84">
        <v>149</v>
      </c>
      <c r="D56" s="284">
        <v>145</v>
      </c>
      <c r="E56" s="284">
        <v>162</v>
      </c>
      <c r="F56" s="70">
        <v>307</v>
      </c>
      <c r="G56" s="71" t="s">
        <v>110</v>
      </c>
      <c r="H56" s="244" t="s">
        <v>282</v>
      </c>
      <c r="I56" s="286">
        <v>13</v>
      </c>
      <c r="J56" s="286">
        <v>10</v>
      </c>
      <c r="K56" s="286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84">
        <v>31</v>
      </c>
      <c r="D57" s="284">
        <v>28</v>
      </c>
      <c r="E57" s="284">
        <v>32</v>
      </c>
      <c r="F57" s="70">
        <v>60</v>
      </c>
      <c r="G57" s="71" t="s">
        <v>112</v>
      </c>
      <c r="H57" s="244" t="s">
        <v>283</v>
      </c>
      <c r="I57" s="286">
        <v>28</v>
      </c>
      <c r="J57" s="286">
        <v>23</v>
      </c>
      <c r="K57" s="286">
        <v>33</v>
      </c>
      <c r="L57" s="73">
        <v>56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84">
        <v>26</v>
      </c>
      <c r="D58" s="284">
        <v>19</v>
      </c>
      <c r="E58" s="284">
        <v>29</v>
      </c>
      <c r="F58" s="70">
        <v>48</v>
      </c>
      <c r="G58" s="76" t="s">
        <v>114</v>
      </c>
      <c r="H58" s="77" t="s">
        <v>284</v>
      </c>
      <c r="I58" s="286">
        <v>14</v>
      </c>
      <c r="J58" s="286">
        <v>8</v>
      </c>
      <c r="K58" s="286">
        <v>12</v>
      </c>
      <c r="L58" s="73">
        <v>20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84">
        <v>21</v>
      </c>
      <c r="D59" s="284">
        <v>19</v>
      </c>
      <c r="E59" s="284">
        <v>15</v>
      </c>
      <c r="F59" s="70">
        <v>34</v>
      </c>
      <c r="G59" s="71" t="s">
        <v>116</v>
      </c>
      <c r="H59" s="72" t="s">
        <v>285</v>
      </c>
      <c r="I59" s="286">
        <v>37</v>
      </c>
      <c r="J59" s="286">
        <v>33</v>
      </c>
      <c r="K59" s="286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84">
        <v>12</v>
      </c>
      <c r="D60" s="284">
        <v>6</v>
      </c>
      <c r="E60" s="284">
        <v>10</v>
      </c>
      <c r="F60" s="70">
        <v>16</v>
      </c>
      <c r="G60" s="71" t="s">
        <v>118</v>
      </c>
      <c r="H60" s="72" t="s">
        <v>286</v>
      </c>
      <c r="I60" s="286">
        <v>30</v>
      </c>
      <c r="J60" s="286">
        <v>18</v>
      </c>
      <c r="K60" s="286">
        <v>25</v>
      </c>
      <c r="L60" s="73">
        <v>43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84">
        <v>23</v>
      </c>
      <c r="D61" s="284">
        <v>18</v>
      </c>
      <c r="E61" s="284">
        <v>22</v>
      </c>
      <c r="F61" s="70">
        <v>40</v>
      </c>
      <c r="G61" s="71" t="s">
        <v>120</v>
      </c>
      <c r="H61" s="72" t="s">
        <v>287</v>
      </c>
      <c r="I61" s="286">
        <v>22</v>
      </c>
      <c r="J61" s="286">
        <v>22</v>
      </c>
      <c r="K61" s="286">
        <v>24</v>
      </c>
      <c r="L61" s="73">
        <v>46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84">
        <v>10</v>
      </c>
      <c r="D62" s="284">
        <v>8</v>
      </c>
      <c r="E62" s="284">
        <v>13</v>
      </c>
      <c r="F62" s="70">
        <v>21</v>
      </c>
      <c r="G62" s="78" t="s">
        <v>122</v>
      </c>
      <c r="H62" s="79" t="s">
        <v>288</v>
      </c>
      <c r="I62" s="287">
        <v>48</v>
      </c>
      <c r="J62" s="287">
        <v>43</v>
      </c>
      <c r="K62" s="287">
        <v>39</v>
      </c>
      <c r="L62" s="80">
        <v>82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84">
        <v>2</v>
      </c>
      <c r="D63" s="284">
        <v>0</v>
      </c>
      <c r="E63" s="284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84">
        <v>3</v>
      </c>
      <c r="D64" s="284">
        <v>3</v>
      </c>
      <c r="E64" s="284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84">
        <v>33</v>
      </c>
      <c r="D65" s="284">
        <v>28</v>
      </c>
      <c r="E65" s="284">
        <v>28</v>
      </c>
      <c r="F65" s="70">
        <v>56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84">
        <v>22</v>
      </c>
      <c r="D66" s="284">
        <v>13</v>
      </c>
      <c r="E66" s="284">
        <v>17</v>
      </c>
      <c r="F66" s="70">
        <v>30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84">
        <v>36</v>
      </c>
      <c r="D67" s="284">
        <v>25</v>
      </c>
      <c r="E67" s="284">
        <v>35</v>
      </c>
      <c r="F67" s="70">
        <v>60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85">
        <v>18</v>
      </c>
      <c r="D68" s="285">
        <v>16</v>
      </c>
      <c r="E68" s="285">
        <v>13</v>
      </c>
      <c r="F68" s="84">
        <v>29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282">
        <v>20</v>
      </c>
      <c r="J71" s="282">
        <v>15</v>
      </c>
      <c r="K71" s="282">
        <v>18</v>
      </c>
      <c r="L71" s="245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281" t="s">
        <v>290</v>
      </c>
      <c r="H72" s="88" t="s">
        <v>291</v>
      </c>
      <c r="I72" s="282">
        <v>66</v>
      </c>
      <c r="J72" s="282">
        <v>69</v>
      </c>
      <c r="K72" s="282">
        <v>71</v>
      </c>
      <c r="L72" s="245">
        <v>140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283">
        <v>28</v>
      </c>
      <c r="D73" s="283">
        <v>25</v>
      </c>
      <c r="E73" s="283">
        <v>22</v>
      </c>
      <c r="F73" s="246">
        <v>47</v>
      </c>
      <c r="G73" s="91" t="s">
        <v>292</v>
      </c>
      <c r="H73" s="86" t="s">
        <v>293</v>
      </c>
      <c r="I73" s="282">
        <v>7</v>
      </c>
      <c r="J73" s="282">
        <v>4</v>
      </c>
      <c r="K73" s="282">
        <v>5</v>
      </c>
      <c r="L73" s="245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283">
        <v>27</v>
      </c>
      <c r="D74" s="283">
        <v>34</v>
      </c>
      <c r="E74" s="283">
        <v>28</v>
      </c>
      <c r="F74" s="246">
        <v>62</v>
      </c>
      <c r="G74" s="91" t="s">
        <v>294</v>
      </c>
      <c r="H74" s="86" t="s">
        <v>295</v>
      </c>
      <c r="I74" s="282">
        <v>7</v>
      </c>
      <c r="J74" s="282">
        <v>6</v>
      </c>
      <c r="K74" s="282">
        <v>6</v>
      </c>
      <c r="L74" s="245">
        <v>12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283">
        <v>93</v>
      </c>
      <c r="D75" s="283">
        <v>84</v>
      </c>
      <c r="E75" s="283">
        <v>87</v>
      </c>
      <c r="F75" s="246">
        <v>171</v>
      </c>
      <c r="G75" s="91" t="s">
        <v>296</v>
      </c>
      <c r="H75" s="86" t="s">
        <v>242</v>
      </c>
      <c r="I75" s="282">
        <v>76</v>
      </c>
      <c r="J75" s="282">
        <v>86</v>
      </c>
      <c r="K75" s="282">
        <v>84</v>
      </c>
      <c r="L75" s="245">
        <v>170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283">
        <v>90</v>
      </c>
      <c r="D76" s="283">
        <v>74</v>
      </c>
      <c r="E76" s="283">
        <v>80</v>
      </c>
      <c r="F76" s="246">
        <v>154</v>
      </c>
      <c r="G76" s="91" t="s">
        <v>297</v>
      </c>
      <c r="H76" s="86" t="s">
        <v>298</v>
      </c>
      <c r="I76" s="282">
        <v>24</v>
      </c>
      <c r="J76" s="282">
        <v>19</v>
      </c>
      <c r="K76" s="282">
        <v>21</v>
      </c>
      <c r="L76" s="245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88">
        <v>30</v>
      </c>
      <c r="D77" s="288">
        <v>17</v>
      </c>
      <c r="E77" s="288">
        <v>30</v>
      </c>
      <c r="F77" s="289">
        <v>47</v>
      </c>
      <c r="G77" s="223" t="s">
        <v>299</v>
      </c>
      <c r="H77" s="56" t="s">
        <v>252</v>
      </c>
      <c r="I77" s="291">
        <v>45</v>
      </c>
      <c r="J77" s="291">
        <v>33</v>
      </c>
      <c r="K77" s="291">
        <v>40</v>
      </c>
      <c r="L77" s="292">
        <v>73</v>
      </c>
      <c r="M77" s="499"/>
      <c r="N77" s="500"/>
      <c r="O77" s="38">
        <v>1551</v>
      </c>
      <c r="P77" s="38">
        <v>1349</v>
      </c>
      <c r="Q77" s="38">
        <v>1483</v>
      </c>
      <c r="R77" s="40">
        <v>2832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令和３年10月31日現在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268" t="s">
        <v>651</v>
      </c>
      <c r="C82" s="97">
        <v>189</v>
      </c>
      <c r="D82" s="97">
        <v>149</v>
      </c>
      <c r="E82" s="97">
        <v>179</v>
      </c>
      <c r="F82" s="11">
        <v>328</v>
      </c>
      <c r="G82" s="98" t="s">
        <v>387</v>
      </c>
      <c r="H82" s="10" t="s">
        <v>650</v>
      </c>
      <c r="I82" s="11">
        <v>160</v>
      </c>
      <c r="J82" s="11">
        <v>144</v>
      </c>
      <c r="K82" s="11">
        <v>170</v>
      </c>
      <c r="L82" s="11">
        <v>314</v>
      </c>
      <c r="M82" s="195"/>
      <c r="N82" s="483" t="s">
        <v>484</v>
      </c>
      <c r="O82" s="247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268" t="s">
        <v>302</v>
      </c>
      <c r="V82" s="11">
        <v>37</v>
      </c>
      <c r="W82" s="11">
        <v>29</v>
      </c>
      <c r="X82" s="11">
        <v>36</v>
      </c>
      <c r="Y82" s="97">
        <v>65</v>
      </c>
    </row>
    <row r="83" spans="1:25" ht="15.75" customHeight="1">
      <c r="A83" s="50"/>
      <c r="B83" s="269" t="s">
        <v>649</v>
      </c>
      <c r="C83" s="97">
        <v>570</v>
      </c>
      <c r="D83" s="97">
        <v>557</v>
      </c>
      <c r="E83" s="97">
        <v>615</v>
      </c>
      <c r="F83" s="11">
        <v>1172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247">
        <v>3023</v>
      </c>
      <c r="P83" s="468" t="s">
        <v>331</v>
      </c>
      <c r="Q83" s="469"/>
      <c r="R83" s="20"/>
      <c r="S83" s="466"/>
      <c r="T83" s="167" t="s">
        <v>303</v>
      </c>
      <c r="U83" s="268" t="s">
        <v>304</v>
      </c>
      <c r="V83" s="11">
        <v>11</v>
      </c>
      <c r="W83" s="11">
        <v>10</v>
      </c>
      <c r="X83" s="11">
        <v>9</v>
      </c>
      <c r="Y83" s="97">
        <v>19</v>
      </c>
    </row>
    <row r="84" spans="1:25" ht="15.75" customHeight="1">
      <c r="A84" s="50" t="s">
        <v>324</v>
      </c>
      <c r="B84" s="10" t="s">
        <v>647</v>
      </c>
      <c r="C84" s="11">
        <v>61</v>
      </c>
      <c r="D84" s="11">
        <v>64</v>
      </c>
      <c r="E84" s="11">
        <v>66</v>
      </c>
      <c r="F84" s="11">
        <v>130</v>
      </c>
      <c r="G84" s="98" t="s">
        <v>401</v>
      </c>
      <c r="H84" s="10" t="s">
        <v>646</v>
      </c>
      <c r="I84" s="11">
        <v>21</v>
      </c>
      <c r="J84" s="11">
        <v>14</v>
      </c>
      <c r="K84" s="11">
        <v>21</v>
      </c>
      <c r="L84" s="11">
        <v>35</v>
      </c>
      <c r="M84" s="196"/>
      <c r="N84" s="485"/>
      <c r="O84" s="248">
        <v>3030</v>
      </c>
      <c r="P84" s="470" t="s">
        <v>345</v>
      </c>
      <c r="Q84" s="471"/>
      <c r="R84" s="20"/>
      <c r="S84" s="466"/>
      <c r="T84" s="168" t="s">
        <v>305</v>
      </c>
      <c r="U84" s="268" t="s">
        <v>306</v>
      </c>
      <c r="V84" s="11">
        <v>19</v>
      </c>
      <c r="W84" s="11">
        <v>16</v>
      </c>
      <c r="X84" s="11">
        <v>20</v>
      </c>
      <c r="Y84" s="97">
        <v>36</v>
      </c>
    </row>
    <row r="85" spans="1:25" ht="15.75" customHeight="1">
      <c r="A85" s="50" t="s">
        <v>325</v>
      </c>
      <c r="B85" s="10" t="s">
        <v>645</v>
      </c>
      <c r="C85" s="11">
        <v>113</v>
      </c>
      <c r="D85" s="11">
        <v>127</v>
      </c>
      <c r="E85" s="11">
        <v>133</v>
      </c>
      <c r="F85" s="11">
        <v>260</v>
      </c>
      <c r="G85" s="19"/>
      <c r="H85" s="275" t="s">
        <v>644</v>
      </c>
      <c r="I85" s="11">
        <v>115</v>
      </c>
      <c r="J85" s="11">
        <v>107</v>
      </c>
      <c r="K85" s="11">
        <v>124</v>
      </c>
      <c r="L85" s="11">
        <v>231</v>
      </c>
      <c r="M85" s="196"/>
      <c r="N85" s="472" t="s">
        <v>487</v>
      </c>
      <c r="O85" s="249">
        <v>3025</v>
      </c>
      <c r="P85" s="475" t="s">
        <v>335</v>
      </c>
      <c r="Q85" s="476"/>
      <c r="R85" s="20"/>
      <c r="S85" s="466"/>
      <c r="T85" s="168" t="s">
        <v>307</v>
      </c>
      <c r="U85" s="268" t="s">
        <v>308</v>
      </c>
      <c r="V85" s="11">
        <v>57</v>
      </c>
      <c r="W85" s="11">
        <v>58</v>
      </c>
      <c r="X85" s="11">
        <v>54</v>
      </c>
      <c r="Y85" s="97">
        <v>112</v>
      </c>
    </row>
    <row r="86" spans="1:25" ht="15.75" customHeight="1">
      <c r="A86" s="102"/>
      <c r="B86" s="270" t="s">
        <v>643</v>
      </c>
      <c r="C86" s="11">
        <v>219</v>
      </c>
      <c r="D86" s="11">
        <v>248</v>
      </c>
      <c r="E86" s="11">
        <v>240</v>
      </c>
      <c r="F86" s="11">
        <v>488</v>
      </c>
      <c r="G86" s="98" t="s">
        <v>406</v>
      </c>
      <c r="H86" s="10" t="s">
        <v>642</v>
      </c>
      <c r="I86" s="11">
        <v>140</v>
      </c>
      <c r="J86" s="11">
        <v>130</v>
      </c>
      <c r="K86" s="11">
        <v>137</v>
      </c>
      <c r="L86" s="11">
        <v>267</v>
      </c>
      <c r="M86" s="196"/>
      <c r="N86" s="473"/>
      <c r="O86" s="250">
        <v>3026</v>
      </c>
      <c r="P86" s="477" t="s">
        <v>337</v>
      </c>
      <c r="Q86" s="478"/>
      <c r="R86" s="20"/>
      <c r="S86" s="466"/>
      <c r="T86" s="168" t="s">
        <v>332</v>
      </c>
      <c r="U86" s="268" t="s">
        <v>333</v>
      </c>
      <c r="V86" s="11">
        <v>31</v>
      </c>
      <c r="W86" s="11">
        <v>16</v>
      </c>
      <c r="X86" s="11">
        <v>28</v>
      </c>
      <c r="Y86" s="97">
        <v>44</v>
      </c>
    </row>
    <row r="87" spans="1:25" ht="15.75" customHeight="1">
      <c r="A87" s="96"/>
      <c r="B87" s="271" t="s">
        <v>641</v>
      </c>
      <c r="C87" s="11">
        <v>136</v>
      </c>
      <c r="D87" s="11">
        <v>138</v>
      </c>
      <c r="E87" s="11">
        <v>142</v>
      </c>
      <c r="F87" s="11">
        <v>280</v>
      </c>
      <c r="G87" s="98" t="s">
        <v>408</v>
      </c>
      <c r="H87" s="10" t="s">
        <v>640</v>
      </c>
      <c r="I87" s="11">
        <v>97</v>
      </c>
      <c r="J87" s="11">
        <v>77</v>
      </c>
      <c r="K87" s="11">
        <v>95</v>
      </c>
      <c r="L87" s="11">
        <v>172</v>
      </c>
      <c r="M87" s="196"/>
      <c r="N87" s="473"/>
      <c r="O87" s="249">
        <v>3027</v>
      </c>
      <c r="P87" s="475" t="s">
        <v>339</v>
      </c>
      <c r="Q87" s="476"/>
      <c r="R87" s="20"/>
      <c r="S87" s="467"/>
      <c r="T87" s="168" t="s">
        <v>346</v>
      </c>
      <c r="U87" s="268" t="s">
        <v>347</v>
      </c>
      <c r="V87" s="11">
        <v>34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50</v>
      </c>
      <c r="D88" s="11">
        <v>50</v>
      </c>
      <c r="E88" s="11">
        <v>37</v>
      </c>
      <c r="F88" s="11">
        <v>87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250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269" t="s">
        <v>310</v>
      </c>
      <c r="V88" s="11">
        <v>78</v>
      </c>
      <c r="W88" s="11">
        <v>26</v>
      </c>
      <c r="X88" s="11">
        <v>61</v>
      </c>
      <c r="Y88" s="97">
        <v>87</v>
      </c>
    </row>
    <row r="89" spans="1:25" ht="15.75" customHeight="1">
      <c r="A89" s="50" t="s">
        <v>136</v>
      </c>
      <c r="B89" s="10" t="s">
        <v>637</v>
      </c>
      <c r="C89" s="11">
        <v>63</v>
      </c>
      <c r="D89" s="11">
        <v>53</v>
      </c>
      <c r="E89" s="11">
        <v>61</v>
      </c>
      <c r="F89" s="11">
        <v>114</v>
      </c>
      <c r="G89" s="98"/>
      <c r="H89" s="268" t="s">
        <v>636</v>
      </c>
      <c r="I89" s="11">
        <v>267</v>
      </c>
      <c r="J89" s="11">
        <v>240</v>
      </c>
      <c r="K89" s="11">
        <v>267</v>
      </c>
      <c r="L89" s="11">
        <v>507</v>
      </c>
      <c r="M89" s="196"/>
      <c r="N89" s="474"/>
      <c r="O89" s="249">
        <v>3029</v>
      </c>
      <c r="P89" s="475" t="s">
        <v>343</v>
      </c>
      <c r="Q89" s="476"/>
      <c r="R89" s="20"/>
      <c r="S89" s="480"/>
      <c r="T89" s="168" t="s">
        <v>311</v>
      </c>
      <c r="U89" s="269" t="s">
        <v>312</v>
      </c>
      <c r="V89" s="11">
        <v>42</v>
      </c>
      <c r="W89" s="11">
        <v>42</v>
      </c>
      <c r="X89" s="11">
        <v>47</v>
      </c>
      <c r="Y89" s="97">
        <v>89</v>
      </c>
    </row>
    <row r="90" spans="1:25" ht="15.75" customHeight="1">
      <c r="A90" s="50" t="s">
        <v>137</v>
      </c>
      <c r="B90" s="10" t="s">
        <v>635</v>
      </c>
      <c r="C90" s="11">
        <v>70</v>
      </c>
      <c r="D90" s="11">
        <v>61</v>
      </c>
      <c r="E90" s="11">
        <v>74</v>
      </c>
      <c r="F90" s="11">
        <v>135</v>
      </c>
      <c r="G90" s="98" t="s">
        <v>414</v>
      </c>
      <c r="H90" s="10" t="s">
        <v>634</v>
      </c>
      <c r="I90" s="11">
        <v>31</v>
      </c>
      <c r="J90" s="11">
        <v>28</v>
      </c>
      <c r="K90" s="11">
        <v>28</v>
      </c>
      <c r="L90" s="11">
        <v>56</v>
      </c>
      <c r="M90" s="196"/>
      <c r="N90" s="457" t="s">
        <v>138</v>
      </c>
      <c r="O90" s="251">
        <v>3045</v>
      </c>
      <c r="P90" s="459" t="s">
        <v>138</v>
      </c>
      <c r="Q90" s="460"/>
      <c r="R90" s="20"/>
      <c r="S90" s="480"/>
      <c r="T90" s="168" t="s">
        <v>313</v>
      </c>
      <c r="U90" s="269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32</v>
      </c>
      <c r="F91" s="11">
        <v>65</v>
      </c>
      <c r="G91" s="98" t="s">
        <v>415</v>
      </c>
      <c r="H91" s="10" t="s">
        <v>632</v>
      </c>
      <c r="I91" s="11">
        <v>38</v>
      </c>
      <c r="J91" s="11">
        <v>28</v>
      </c>
      <c r="K91" s="11">
        <v>34</v>
      </c>
      <c r="L91" s="11">
        <v>62</v>
      </c>
      <c r="M91" s="196"/>
      <c r="N91" s="458"/>
      <c r="O91" s="251">
        <v>3046</v>
      </c>
      <c r="P91" s="459" t="s">
        <v>354</v>
      </c>
      <c r="Q91" s="460"/>
      <c r="R91" s="20"/>
      <c r="S91" s="480"/>
      <c r="T91" s="168" t="s">
        <v>315</v>
      </c>
      <c r="U91" s="269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48</v>
      </c>
      <c r="D92" s="11">
        <v>47</v>
      </c>
      <c r="E92" s="11">
        <v>52</v>
      </c>
      <c r="F92" s="11">
        <v>99</v>
      </c>
      <c r="G92" s="98" t="s">
        <v>416</v>
      </c>
      <c r="H92" s="10" t="s">
        <v>630</v>
      </c>
      <c r="I92" s="11">
        <v>24</v>
      </c>
      <c r="J92" s="11">
        <v>21</v>
      </c>
      <c r="K92" s="11">
        <v>28</v>
      </c>
      <c r="L92" s="11">
        <v>49</v>
      </c>
      <c r="M92" s="196"/>
      <c r="N92" s="461" t="s">
        <v>490</v>
      </c>
      <c r="O92" s="280">
        <v>3118</v>
      </c>
      <c r="P92" s="463" t="s">
        <v>435</v>
      </c>
      <c r="Q92" s="464"/>
      <c r="R92" s="20"/>
      <c r="S92" s="480"/>
      <c r="T92" s="168" t="s">
        <v>316</v>
      </c>
      <c r="U92" s="269" t="s">
        <v>317</v>
      </c>
      <c r="V92" s="11">
        <v>44</v>
      </c>
      <c r="W92" s="11">
        <v>48</v>
      </c>
      <c r="X92" s="11">
        <v>46</v>
      </c>
      <c r="Y92" s="97">
        <v>94</v>
      </c>
    </row>
    <row r="93" spans="1:25" ht="15.75" customHeight="1">
      <c r="A93" s="50" t="s">
        <v>141</v>
      </c>
      <c r="B93" s="10" t="s">
        <v>629</v>
      </c>
      <c r="C93" s="11">
        <v>55</v>
      </c>
      <c r="D93" s="11">
        <v>49</v>
      </c>
      <c r="E93" s="11">
        <v>47</v>
      </c>
      <c r="F93" s="11">
        <v>96</v>
      </c>
      <c r="G93" s="98" t="s">
        <v>417</v>
      </c>
      <c r="H93" s="10" t="s">
        <v>628</v>
      </c>
      <c r="I93" s="11">
        <v>472</v>
      </c>
      <c r="J93" s="11">
        <v>579</v>
      </c>
      <c r="K93" s="11">
        <v>614</v>
      </c>
      <c r="L93" s="11">
        <v>1193</v>
      </c>
      <c r="M93" s="196"/>
      <c r="N93" s="462"/>
      <c r="O93" s="280">
        <v>3119</v>
      </c>
      <c r="P93" s="463" t="s">
        <v>491</v>
      </c>
      <c r="Q93" s="464"/>
      <c r="R93" s="106"/>
      <c r="S93" s="480"/>
      <c r="T93" s="168" t="s">
        <v>318</v>
      </c>
      <c r="U93" s="269" t="s">
        <v>319</v>
      </c>
      <c r="V93" s="11">
        <v>135</v>
      </c>
      <c r="W93" s="11">
        <v>144</v>
      </c>
      <c r="X93" s="11">
        <v>161</v>
      </c>
      <c r="Y93" s="97">
        <v>305</v>
      </c>
    </row>
    <row r="94" spans="1:25" ht="15.75" customHeight="1">
      <c r="A94" s="50" t="s">
        <v>142</v>
      </c>
      <c r="B94" s="10" t="s">
        <v>627</v>
      </c>
      <c r="C94" s="11">
        <v>126</v>
      </c>
      <c r="D94" s="11">
        <v>97</v>
      </c>
      <c r="E94" s="11">
        <v>112</v>
      </c>
      <c r="F94" s="11">
        <v>209</v>
      </c>
      <c r="G94" s="98" t="s">
        <v>418</v>
      </c>
      <c r="H94" s="10" t="s">
        <v>626</v>
      </c>
      <c r="I94" s="11">
        <v>88</v>
      </c>
      <c r="J94" s="11">
        <v>103</v>
      </c>
      <c r="K94" s="11">
        <v>112</v>
      </c>
      <c r="L94" s="11">
        <v>215</v>
      </c>
      <c r="M94" s="196"/>
      <c r="N94" s="451" t="s">
        <v>492</v>
      </c>
      <c r="O94" s="252">
        <v>3057</v>
      </c>
      <c r="P94" s="453" t="s">
        <v>493</v>
      </c>
      <c r="Q94" s="453"/>
      <c r="R94" s="106"/>
      <c r="S94" s="480"/>
      <c r="T94" s="168" t="s">
        <v>320</v>
      </c>
      <c r="U94" s="269" t="s">
        <v>321</v>
      </c>
      <c r="V94" s="11">
        <v>35</v>
      </c>
      <c r="W94" s="11">
        <v>36</v>
      </c>
      <c r="X94" s="11">
        <v>38</v>
      </c>
      <c r="Y94" s="97">
        <v>74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22</v>
      </c>
      <c r="E95" s="11">
        <v>22</v>
      </c>
      <c r="F95" s="11">
        <v>44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9</v>
      </c>
      <c r="L95" s="11">
        <v>22</v>
      </c>
      <c r="M95" s="196"/>
      <c r="N95" s="452"/>
      <c r="O95" s="252">
        <v>3058</v>
      </c>
      <c r="P95" s="453" t="s">
        <v>494</v>
      </c>
      <c r="Q95" s="453"/>
      <c r="R95" s="106"/>
      <c r="S95" s="480"/>
      <c r="T95" s="168" t="s">
        <v>322</v>
      </c>
      <c r="U95" s="269" t="s">
        <v>323</v>
      </c>
      <c r="V95" s="11">
        <v>85</v>
      </c>
      <c r="W95" s="11">
        <v>90</v>
      </c>
      <c r="X95" s="11">
        <v>101</v>
      </c>
      <c r="Y95" s="97">
        <v>191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74</v>
      </c>
      <c r="J96" s="11">
        <v>73</v>
      </c>
      <c r="K96" s="11">
        <v>83</v>
      </c>
      <c r="L96" s="11">
        <v>156</v>
      </c>
      <c r="M96" s="196"/>
      <c r="N96" s="454" t="s">
        <v>368</v>
      </c>
      <c r="O96" s="253">
        <v>3060</v>
      </c>
      <c r="P96" s="445" t="s">
        <v>368</v>
      </c>
      <c r="Q96" s="446"/>
      <c r="R96" s="106"/>
      <c r="S96" s="480"/>
      <c r="T96" s="168" t="s">
        <v>326</v>
      </c>
      <c r="U96" s="269" t="s">
        <v>327</v>
      </c>
      <c r="V96" s="11">
        <v>44</v>
      </c>
      <c r="W96" s="11">
        <v>50</v>
      </c>
      <c r="X96" s="11">
        <v>48</v>
      </c>
      <c r="Y96" s="97">
        <v>98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276" t="s">
        <v>621</v>
      </c>
      <c r="I97" s="11">
        <v>114</v>
      </c>
      <c r="J97" s="11">
        <v>114</v>
      </c>
      <c r="K97" s="11">
        <v>106</v>
      </c>
      <c r="L97" s="11">
        <v>220</v>
      </c>
      <c r="M97" s="196"/>
      <c r="N97" s="455"/>
      <c r="O97" s="253">
        <v>3061</v>
      </c>
      <c r="P97" s="445" t="s">
        <v>370</v>
      </c>
      <c r="Q97" s="446"/>
      <c r="R97" s="106"/>
      <c r="S97" s="480"/>
      <c r="T97" s="168" t="s">
        <v>349</v>
      </c>
      <c r="U97" s="269" t="s">
        <v>350</v>
      </c>
      <c r="V97" s="11">
        <v>48</v>
      </c>
      <c r="W97" s="11">
        <v>57</v>
      </c>
      <c r="X97" s="11">
        <v>55</v>
      </c>
      <c r="Y97" s="97">
        <v>112</v>
      </c>
    </row>
    <row r="98" spans="1:25" ht="15.75" customHeight="1">
      <c r="A98" s="108">
        <v>3045</v>
      </c>
      <c r="B98" s="274" t="s">
        <v>620</v>
      </c>
      <c r="C98" s="11">
        <v>210</v>
      </c>
      <c r="D98" s="11">
        <v>221</v>
      </c>
      <c r="E98" s="11">
        <v>257</v>
      </c>
      <c r="F98" s="11">
        <v>478</v>
      </c>
      <c r="G98" s="109"/>
      <c r="H98" s="274" t="s">
        <v>619</v>
      </c>
      <c r="I98" s="11">
        <v>217</v>
      </c>
      <c r="J98" s="11">
        <v>179</v>
      </c>
      <c r="K98" s="11">
        <v>218</v>
      </c>
      <c r="L98" s="11">
        <v>397</v>
      </c>
      <c r="M98" s="196"/>
      <c r="N98" s="455"/>
      <c r="O98" s="253">
        <v>3062</v>
      </c>
      <c r="P98" s="445" t="s">
        <v>372</v>
      </c>
      <c r="Q98" s="446"/>
      <c r="R98" s="106"/>
      <c r="S98" s="363"/>
      <c r="T98" s="168" t="s">
        <v>351</v>
      </c>
      <c r="U98" s="270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42</v>
      </c>
      <c r="D99" s="11">
        <v>34</v>
      </c>
      <c r="E99" s="11">
        <v>37</v>
      </c>
      <c r="F99" s="11">
        <v>71</v>
      </c>
      <c r="G99" s="98" t="s">
        <v>430</v>
      </c>
      <c r="H99" s="10" t="s">
        <v>617</v>
      </c>
      <c r="I99" s="11">
        <v>34</v>
      </c>
      <c r="J99" s="11">
        <v>32</v>
      </c>
      <c r="K99" s="11">
        <v>36</v>
      </c>
      <c r="L99" s="11">
        <v>68</v>
      </c>
      <c r="M99" s="196"/>
      <c r="N99" s="455"/>
      <c r="O99" s="253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270" t="s">
        <v>329</v>
      </c>
      <c r="V99" s="11">
        <v>64</v>
      </c>
      <c r="W99" s="11">
        <v>74</v>
      </c>
      <c r="X99" s="11">
        <v>55</v>
      </c>
      <c r="Y99" s="97">
        <v>129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203</v>
      </c>
      <c r="J100" s="11">
        <v>244</v>
      </c>
      <c r="K100" s="11">
        <v>255</v>
      </c>
      <c r="L100" s="11">
        <v>499</v>
      </c>
      <c r="M100" s="196"/>
      <c r="N100" s="455"/>
      <c r="O100" s="253">
        <v>3065</v>
      </c>
      <c r="P100" s="445" t="s">
        <v>376</v>
      </c>
      <c r="Q100" s="446"/>
      <c r="R100" s="106"/>
      <c r="S100" s="371"/>
      <c r="T100" s="168" t="s">
        <v>330</v>
      </c>
      <c r="U100" s="270" t="s">
        <v>331</v>
      </c>
      <c r="V100" s="11">
        <v>86</v>
      </c>
      <c r="W100" s="11">
        <v>97</v>
      </c>
      <c r="X100" s="11">
        <v>103</v>
      </c>
      <c r="Y100" s="97">
        <v>200</v>
      </c>
    </row>
    <row r="101" spans="1:25" ht="15.75" customHeight="1">
      <c r="A101" s="108" t="s">
        <v>357</v>
      </c>
      <c r="B101" s="10" t="s">
        <v>614</v>
      </c>
      <c r="C101" s="11">
        <v>13</v>
      </c>
      <c r="D101" s="11">
        <v>14</v>
      </c>
      <c r="E101" s="11">
        <v>12</v>
      </c>
      <c r="F101" s="11">
        <v>26</v>
      </c>
      <c r="G101" s="98"/>
      <c r="H101" s="279" t="s">
        <v>613</v>
      </c>
      <c r="I101" s="11">
        <v>75</v>
      </c>
      <c r="J101" s="11">
        <v>63</v>
      </c>
      <c r="K101" s="11">
        <v>104</v>
      </c>
      <c r="L101" s="11">
        <v>167</v>
      </c>
      <c r="M101" s="196"/>
      <c r="N101" s="456"/>
      <c r="O101" s="253">
        <v>3066</v>
      </c>
      <c r="P101" s="445" t="s">
        <v>144</v>
      </c>
      <c r="Q101" s="446"/>
      <c r="R101" s="106"/>
      <c r="S101" s="363"/>
      <c r="T101" s="168" t="s">
        <v>344</v>
      </c>
      <c r="U101" s="270" t="s">
        <v>345</v>
      </c>
      <c r="V101" s="11">
        <v>69</v>
      </c>
      <c r="W101" s="11">
        <v>77</v>
      </c>
      <c r="X101" s="11">
        <v>82</v>
      </c>
      <c r="Y101" s="97">
        <v>159</v>
      </c>
    </row>
    <row r="102" spans="1:25" ht="15.75" customHeight="1">
      <c r="A102" s="108" t="s">
        <v>358</v>
      </c>
      <c r="B102" s="10" t="s">
        <v>612</v>
      </c>
      <c r="C102" s="11">
        <v>36</v>
      </c>
      <c r="D102" s="11">
        <v>44</v>
      </c>
      <c r="E102" s="11">
        <v>41</v>
      </c>
      <c r="F102" s="11">
        <v>85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254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271" t="s">
        <v>335</v>
      </c>
      <c r="V102" s="11">
        <v>20</v>
      </c>
      <c r="W102" s="11">
        <v>22</v>
      </c>
      <c r="X102" s="11">
        <v>16</v>
      </c>
      <c r="Y102" s="97">
        <v>38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36</v>
      </c>
      <c r="E103" s="11">
        <v>44</v>
      </c>
      <c r="F103" s="11">
        <v>80</v>
      </c>
      <c r="G103" s="382"/>
      <c r="H103" s="436" t="s">
        <v>483</v>
      </c>
      <c r="I103" s="255">
        <v>3001</v>
      </c>
      <c r="J103" s="421" t="s">
        <v>302</v>
      </c>
      <c r="K103" s="422"/>
      <c r="L103" s="11"/>
      <c r="M103" s="196"/>
      <c r="N103" s="448"/>
      <c r="O103" s="254">
        <v>3073</v>
      </c>
      <c r="P103" s="439" t="s">
        <v>386</v>
      </c>
      <c r="Q103" s="440"/>
      <c r="R103" s="106"/>
      <c r="S103" s="371"/>
      <c r="T103" s="168" t="s">
        <v>336</v>
      </c>
      <c r="U103" s="271" t="s">
        <v>337</v>
      </c>
      <c r="V103" s="11">
        <v>41</v>
      </c>
      <c r="W103" s="11">
        <v>40</v>
      </c>
      <c r="X103" s="11">
        <v>50</v>
      </c>
      <c r="Y103" s="97">
        <v>90</v>
      </c>
    </row>
    <row r="104" spans="1:25" ht="15.75" customHeight="1">
      <c r="A104" s="108" t="s">
        <v>360</v>
      </c>
      <c r="B104" s="10" t="s">
        <v>610</v>
      </c>
      <c r="C104" s="11">
        <v>58</v>
      </c>
      <c r="D104" s="11">
        <v>47</v>
      </c>
      <c r="E104" s="11">
        <v>50</v>
      </c>
      <c r="F104" s="11">
        <v>97</v>
      </c>
      <c r="G104" s="434"/>
      <c r="H104" s="437"/>
      <c r="I104" s="255">
        <v>3002</v>
      </c>
      <c r="J104" s="421" t="s">
        <v>304</v>
      </c>
      <c r="K104" s="422"/>
      <c r="L104" s="11"/>
      <c r="M104" s="196"/>
      <c r="N104" s="449"/>
      <c r="O104" s="254">
        <v>3076</v>
      </c>
      <c r="P104" s="439" t="s">
        <v>389</v>
      </c>
      <c r="Q104" s="440"/>
      <c r="R104" s="106"/>
      <c r="S104" s="371"/>
      <c r="T104" s="168" t="s">
        <v>338</v>
      </c>
      <c r="U104" s="271" t="s">
        <v>339</v>
      </c>
      <c r="V104" s="11">
        <v>24</v>
      </c>
      <c r="W104" s="11">
        <v>28</v>
      </c>
      <c r="X104" s="11">
        <v>25</v>
      </c>
      <c r="Y104" s="97">
        <v>53</v>
      </c>
    </row>
    <row r="105" spans="1:25" ht="15.75" customHeight="1">
      <c r="A105" s="113" t="s">
        <v>361</v>
      </c>
      <c r="B105" s="29" t="s">
        <v>609</v>
      </c>
      <c r="C105" s="11">
        <v>39</v>
      </c>
      <c r="D105" s="11">
        <v>43</v>
      </c>
      <c r="E105" s="11">
        <v>33</v>
      </c>
      <c r="F105" s="11">
        <v>76</v>
      </c>
      <c r="G105" s="434"/>
      <c r="H105" s="437"/>
      <c r="I105" s="255">
        <v>3004</v>
      </c>
      <c r="J105" s="421" t="s">
        <v>306</v>
      </c>
      <c r="K105" s="422"/>
      <c r="L105" s="11"/>
      <c r="M105" s="196"/>
      <c r="N105" s="441" t="s">
        <v>145</v>
      </c>
      <c r="O105" s="264">
        <v>3072</v>
      </c>
      <c r="P105" s="423" t="s">
        <v>497</v>
      </c>
      <c r="Q105" s="424"/>
      <c r="R105" s="106"/>
      <c r="S105" s="371"/>
      <c r="T105" s="168" t="s">
        <v>340</v>
      </c>
      <c r="U105" s="271" t="s">
        <v>341</v>
      </c>
      <c r="V105" s="11">
        <v>43</v>
      </c>
      <c r="W105" s="11">
        <v>44</v>
      </c>
      <c r="X105" s="11">
        <v>43</v>
      </c>
      <c r="Y105" s="97">
        <v>87</v>
      </c>
    </row>
    <row r="106" spans="1:25" ht="15.75" customHeight="1">
      <c r="A106" s="113" t="s">
        <v>407</v>
      </c>
      <c r="B106" s="29" t="s">
        <v>608</v>
      </c>
      <c r="C106" s="11">
        <v>93</v>
      </c>
      <c r="D106" s="11">
        <v>81</v>
      </c>
      <c r="E106" s="11">
        <v>78</v>
      </c>
      <c r="F106" s="11">
        <v>159</v>
      </c>
      <c r="G106" s="434"/>
      <c r="H106" s="437"/>
      <c r="I106" s="255">
        <v>3005</v>
      </c>
      <c r="J106" s="421" t="s">
        <v>308</v>
      </c>
      <c r="K106" s="422"/>
      <c r="L106" s="11"/>
      <c r="M106" s="196"/>
      <c r="N106" s="442"/>
      <c r="O106" s="264">
        <v>3077</v>
      </c>
      <c r="P106" s="423" t="s">
        <v>391</v>
      </c>
      <c r="Q106" s="424"/>
      <c r="R106" s="106"/>
      <c r="S106" s="363"/>
      <c r="T106" s="168" t="s">
        <v>342</v>
      </c>
      <c r="U106" s="271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201</v>
      </c>
      <c r="D107" s="11">
        <v>168</v>
      </c>
      <c r="E107" s="11">
        <v>201</v>
      </c>
      <c r="F107" s="11">
        <v>369</v>
      </c>
      <c r="G107" s="434"/>
      <c r="H107" s="437"/>
      <c r="I107" s="255">
        <v>3024</v>
      </c>
      <c r="J107" s="421" t="s">
        <v>333</v>
      </c>
      <c r="K107" s="422"/>
      <c r="L107" s="11"/>
      <c r="M107" s="196"/>
      <c r="N107" s="442"/>
      <c r="O107" s="264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272" t="s">
        <v>138</v>
      </c>
      <c r="V107" s="11">
        <v>156</v>
      </c>
      <c r="W107" s="11">
        <v>159</v>
      </c>
      <c r="X107" s="11">
        <v>197</v>
      </c>
      <c r="Y107" s="97">
        <v>356</v>
      </c>
    </row>
    <row r="108" spans="1:25" ht="15.75" customHeight="1">
      <c r="A108" s="108" t="s">
        <v>362</v>
      </c>
      <c r="B108" s="10" t="s">
        <v>606</v>
      </c>
      <c r="C108" s="11">
        <v>43</v>
      </c>
      <c r="D108" s="11">
        <v>39</v>
      </c>
      <c r="E108" s="11">
        <v>42</v>
      </c>
      <c r="F108" s="11">
        <v>81</v>
      </c>
      <c r="G108" s="435"/>
      <c r="H108" s="438"/>
      <c r="I108" s="255">
        <v>3032</v>
      </c>
      <c r="J108" s="421" t="s">
        <v>347</v>
      </c>
      <c r="K108" s="422"/>
      <c r="L108" s="11"/>
      <c r="M108" s="196"/>
      <c r="N108" s="442"/>
      <c r="O108" s="264">
        <v>3079</v>
      </c>
      <c r="P108" s="423" t="s">
        <v>394</v>
      </c>
      <c r="Q108" s="424"/>
      <c r="R108" s="106"/>
      <c r="S108" s="426"/>
      <c r="T108" s="168" t="s">
        <v>353</v>
      </c>
      <c r="U108" s="272" t="s">
        <v>354</v>
      </c>
      <c r="V108" s="11">
        <v>54</v>
      </c>
      <c r="W108" s="11">
        <v>62</v>
      </c>
      <c r="X108" s="11">
        <v>60</v>
      </c>
      <c r="Y108" s="97">
        <v>122</v>
      </c>
    </row>
    <row r="109" spans="1:25" ht="15.75" customHeight="1">
      <c r="A109" s="114"/>
      <c r="B109" s="263" t="s">
        <v>605</v>
      </c>
      <c r="C109" s="11">
        <v>116</v>
      </c>
      <c r="D109" s="11">
        <v>95</v>
      </c>
      <c r="E109" s="11">
        <v>116</v>
      </c>
      <c r="F109" s="11">
        <v>211</v>
      </c>
      <c r="G109" s="341"/>
      <c r="H109" s="428" t="s">
        <v>485</v>
      </c>
      <c r="I109" s="267">
        <v>3006</v>
      </c>
      <c r="J109" s="401" t="s">
        <v>310</v>
      </c>
      <c r="K109" s="402"/>
      <c r="L109" s="115"/>
      <c r="M109" s="196"/>
      <c r="N109" s="443"/>
      <c r="O109" s="264">
        <v>3080</v>
      </c>
      <c r="P109" s="423" t="s">
        <v>396</v>
      </c>
      <c r="Q109" s="424"/>
      <c r="R109" s="106"/>
      <c r="S109" s="431" t="s">
        <v>492</v>
      </c>
      <c r="T109" s="168"/>
      <c r="U109" s="298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57</v>
      </c>
      <c r="D110" s="11">
        <v>45</v>
      </c>
      <c r="E110" s="11">
        <v>56</v>
      </c>
      <c r="F110" s="11">
        <v>101</v>
      </c>
      <c r="G110" s="427"/>
      <c r="H110" s="429"/>
      <c r="I110" s="257">
        <v>3008</v>
      </c>
      <c r="J110" s="401" t="s">
        <v>312</v>
      </c>
      <c r="K110" s="402"/>
      <c r="L110" s="118"/>
      <c r="M110" s="196"/>
      <c r="N110" s="415" t="s">
        <v>486</v>
      </c>
      <c r="O110" s="256">
        <v>3086</v>
      </c>
      <c r="P110" s="417" t="s">
        <v>403</v>
      </c>
      <c r="Q110" s="418"/>
      <c r="R110" s="106"/>
      <c r="S110" s="432"/>
      <c r="T110" s="168" t="s">
        <v>364</v>
      </c>
      <c r="U110" s="298" t="s">
        <v>493</v>
      </c>
      <c r="V110" s="11">
        <v>64</v>
      </c>
      <c r="W110" s="11">
        <v>40</v>
      </c>
      <c r="X110" s="11">
        <v>62</v>
      </c>
      <c r="Y110" s="97">
        <v>102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257">
        <v>3009</v>
      </c>
      <c r="J111" s="401" t="s">
        <v>314</v>
      </c>
      <c r="K111" s="402"/>
      <c r="L111" s="118"/>
      <c r="M111" s="196"/>
      <c r="N111" s="416"/>
      <c r="O111" s="256">
        <v>3087</v>
      </c>
      <c r="P111" s="417" t="s">
        <v>405</v>
      </c>
      <c r="Q111" s="418"/>
      <c r="R111" s="106"/>
      <c r="S111" s="433"/>
      <c r="T111" s="168" t="s">
        <v>365</v>
      </c>
      <c r="U111" s="298" t="s">
        <v>494</v>
      </c>
      <c r="V111" s="11">
        <v>52</v>
      </c>
      <c r="W111" s="11">
        <v>55</v>
      </c>
      <c r="X111" s="11">
        <v>54</v>
      </c>
      <c r="Y111" s="97">
        <v>109</v>
      </c>
    </row>
    <row r="112" spans="1:25" ht="15.75" customHeight="1">
      <c r="A112" s="114"/>
      <c r="B112" s="273" t="s">
        <v>602</v>
      </c>
      <c r="C112" s="11">
        <v>144</v>
      </c>
      <c r="D112" s="11">
        <v>130</v>
      </c>
      <c r="E112" s="11">
        <v>141</v>
      </c>
      <c r="F112" s="11">
        <v>271</v>
      </c>
      <c r="G112" s="427"/>
      <c r="H112" s="429"/>
      <c r="I112" s="257">
        <v>3010</v>
      </c>
      <c r="J112" s="401" t="s">
        <v>489</v>
      </c>
      <c r="K112" s="402"/>
      <c r="L112" s="118"/>
      <c r="M112" s="196"/>
      <c r="N112" s="419" t="s">
        <v>488</v>
      </c>
      <c r="O112" s="258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273" t="s">
        <v>368</v>
      </c>
      <c r="V112" s="11">
        <v>75</v>
      </c>
      <c r="W112" s="11">
        <v>65</v>
      </c>
      <c r="X112" s="11">
        <v>73</v>
      </c>
      <c r="Y112" s="97">
        <v>138</v>
      </c>
    </row>
    <row r="113" spans="1:25" ht="15.75" customHeight="1">
      <c r="A113" s="108" t="s">
        <v>378</v>
      </c>
      <c r="B113" s="10" t="s">
        <v>601</v>
      </c>
      <c r="C113" s="11">
        <v>38</v>
      </c>
      <c r="D113" s="11">
        <v>37</v>
      </c>
      <c r="E113" s="11">
        <v>33</v>
      </c>
      <c r="F113" s="11">
        <v>70</v>
      </c>
      <c r="G113" s="427"/>
      <c r="H113" s="429"/>
      <c r="I113" s="257">
        <v>3011</v>
      </c>
      <c r="J113" s="401" t="s">
        <v>317</v>
      </c>
      <c r="K113" s="402"/>
      <c r="L113" s="118"/>
      <c r="M113" s="196"/>
      <c r="N113" s="420"/>
      <c r="O113" s="258">
        <v>3098</v>
      </c>
      <c r="P113" s="407" t="s">
        <v>413</v>
      </c>
      <c r="Q113" s="408"/>
      <c r="R113" s="20"/>
      <c r="S113" s="371"/>
      <c r="T113" s="168" t="s">
        <v>369</v>
      </c>
      <c r="U113" s="273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29</v>
      </c>
      <c r="D114" s="11">
        <v>29</v>
      </c>
      <c r="E114" s="11">
        <v>31</v>
      </c>
      <c r="F114" s="11">
        <v>60</v>
      </c>
      <c r="G114" s="427"/>
      <c r="H114" s="429"/>
      <c r="I114" s="257">
        <v>3012</v>
      </c>
      <c r="J114" s="401" t="s">
        <v>319</v>
      </c>
      <c r="K114" s="402"/>
      <c r="L114" s="118"/>
      <c r="M114" s="196"/>
      <c r="N114" s="409" t="s">
        <v>422</v>
      </c>
      <c r="O114" s="259">
        <v>3106</v>
      </c>
      <c r="P114" s="411" t="s">
        <v>422</v>
      </c>
      <c r="Q114" s="412"/>
      <c r="R114" s="20"/>
      <c r="S114" s="371"/>
      <c r="T114" s="168" t="s">
        <v>371</v>
      </c>
      <c r="U114" s="273" t="s">
        <v>372</v>
      </c>
      <c r="V114" s="11">
        <v>36</v>
      </c>
      <c r="W114" s="11">
        <v>42</v>
      </c>
      <c r="X114" s="11">
        <v>40</v>
      </c>
      <c r="Y114" s="97">
        <v>82</v>
      </c>
    </row>
    <row r="115" spans="1:25" ht="15.75" customHeight="1">
      <c r="A115" s="108" t="s">
        <v>380</v>
      </c>
      <c r="B115" s="10" t="s">
        <v>599</v>
      </c>
      <c r="C115" s="11">
        <v>28</v>
      </c>
      <c r="D115" s="11">
        <v>24</v>
      </c>
      <c r="E115" s="11">
        <v>32</v>
      </c>
      <c r="F115" s="11">
        <v>56</v>
      </c>
      <c r="G115" s="427"/>
      <c r="H115" s="429"/>
      <c r="I115" s="257">
        <v>3015</v>
      </c>
      <c r="J115" s="401" t="s">
        <v>321</v>
      </c>
      <c r="K115" s="402"/>
      <c r="L115" s="118"/>
      <c r="M115" s="196"/>
      <c r="N115" s="410"/>
      <c r="O115" s="259">
        <v>3108</v>
      </c>
      <c r="P115" s="411" t="s">
        <v>499</v>
      </c>
      <c r="Q115" s="412"/>
      <c r="R115" s="20"/>
      <c r="S115" s="371"/>
      <c r="T115" s="168" t="s">
        <v>373</v>
      </c>
      <c r="U115" s="273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42</v>
      </c>
      <c r="D116" s="11">
        <v>37</v>
      </c>
      <c r="E116" s="11">
        <v>43</v>
      </c>
      <c r="F116" s="11">
        <v>80</v>
      </c>
      <c r="G116" s="427"/>
      <c r="H116" s="429"/>
      <c r="I116" s="25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260">
        <v>3109</v>
      </c>
      <c r="P116" s="399" t="s">
        <v>425</v>
      </c>
      <c r="Q116" s="400"/>
      <c r="R116" s="122"/>
      <c r="S116" s="371"/>
      <c r="T116" s="168" t="s">
        <v>375</v>
      </c>
      <c r="U116" s="273" t="s">
        <v>376</v>
      </c>
      <c r="V116" s="11">
        <v>8</v>
      </c>
      <c r="W116" s="11">
        <v>7</v>
      </c>
      <c r="X116" s="11">
        <v>6</v>
      </c>
      <c r="Y116" s="97">
        <v>13</v>
      </c>
    </row>
    <row r="117" spans="1:25" ht="15.75" customHeight="1">
      <c r="A117" s="108"/>
      <c r="B117" s="277" t="s">
        <v>597</v>
      </c>
      <c r="C117" s="11">
        <v>182</v>
      </c>
      <c r="D117" s="11">
        <v>167</v>
      </c>
      <c r="E117" s="11">
        <v>174</v>
      </c>
      <c r="F117" s="11">
        <v>341</v>
      </c>
      <c r="G117" s="427"/>
      <c r="H117" s="429"/>
      <c r="I117" s="257">
        <v>3020</v>
      </c>
      <c r="J117" s="401" t="s">
        <v>327</v>
      </c>
      <c r="K117" s="402"/>
      <c r="L117" s="414"/>
      <c r="M117" s="196"/>
      <c r="N117" s="398"/>
      <c r="O117" s="260">
        <v>3110</v>
      </c>
      <c r="P117" s="399" t="s">
        <v>427</v>
      </c>
      <c r="Q117" s="400"/>
      <c r="R117" s="122"/>
      <c r="S117" s="363"/>
      <c r="T117" s="168" t="s">
        <v>377</v>
      </c>
      <c r="U117" s="273" t="s">
        <v>144</v>
      </c>
      <c r="V117" s="11">
        <v>13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265" t="s">
        <v>596</v>
      </c>
      <c r="C118" s="11">
        <v>435</v>
      </c>
      <c r="D118" s="11">
        <v>459</v>
      </c>
      <c r="E118" s="11">
        <v>496</v>
      </c>
      <c r="F118" s="11">
        <v>955</v>
      </c>
      <c r="G118" s="427"/>
      <c r="H118" s="429"/>
      <c r="I118" s="262">
        <v>3043</v>
      </c>
      <c r="J118" s="403" t="s">
        <v>350</v>
      </c>
      <c r="K118" s="404"/>
      <c r="L118" s="126"/>
      <c r="M118" s="196"/>
      <c r="N118" s="398"/>
      <c r="O118" s="261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277" t="s">
        <v>383</v>
      </c>
      <c r="V118" s="11">
        <v>94</v>
      </c>
      <c r="W118" s="11">
        <v>82</v>
      </c>
      <c r="X118" s="11">
        <v>86</v>
      </c>
      <c r="Y118" s="97">
        <v>168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93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277" t="s">
        <v>386</v>
      </c>
      <c r="V119" s="11">
        <v>60</v>
      </c>
      <c r="W119" s="11">
        <v>61</v>
      </c>
      <c r="X119" s="11">
        <v>64</v>
      </c>
      <c r="Y119" s="97">
        <v>125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5848</v>
      </c>
      <c r="P120" s="38">
        <v>5702</v>
      </c>
      <c r="Q120" s="38">
        <v>6245</v>
      </c>
      <c r="R120" s="40">
        <v>11947</v>
      </c>
      <c r="S120" s="363"/>
      <c r="T120" s="168" t="s">
        <v>388</v>
      </c>
      <c r="U120" s="277" t="s">
        <v>389</v>
      </c>
      <c r="V120" s="11">
        <v>28</v>
      </c>
      <c r="W120" s="11">
        <v>24</v>
      </c>
      <c r="X120" s="11">
        <v>24</v>
      </c>
      <c r="Y120" s="97">
        <v>48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278" t="s">
        <v>497</v>
      </c>
      <c r="V121" s="11">
        <v>22</v>
      </c>
      <c r="W121" s="11">
        <v>14</v>
      </c>
      <c r="X121" s="11">
        <v>21</v>
      </c>
      <c r="Y121" s="97">
        <v>35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278" t="s">
        <v>391</v>
      </c>
      <c r="V122" s="11">
        <v>28</v>
      </c>
      <c r="W122" s="11">
        <v>21</v>
      </c>
      <c r="X122" s="11">
        <v>24</v>
      </c>
      <c r="Y122" s="97">
        <v>45</v>
      </c>
    </row>
    <row r="123" spans="1:25" ht="15.75" customHeight="1" thickBot="1">
      <c r="A123" s="127" t="s">
        <v>501</v>
      </c>
      <c r="B123" s="127"/>
      <c r="P123" s="390" t="str">
        <f>P2</f>
        <v>令和３年10月31日現在</v>
      </c>
      <c r="Q123" s="390"/>
      <c r="R123" s="390"/>
      <c r="S123" s="387"/>
      <c r="T123" s="168" t="s">
        <v>392</v>
      </c>
      <c r="U123" s="278" t="s">
        <v>498</v>
      </c>
      <c r="V123" s="11">
        <v>223</v>
      </c>
      <c r="W123" s="11">
        <v>253</v>
      </c>
      <c r="X123" s="11">
        <v>258</v>
      </c>
      <c r="Y123" s="97">
        <v>511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278" t="s">
        <v>394</v>
      </c>
      <c r="V124" s="11">
        <v>134</v>
      </c>
      <c r="W124" s="11">
        <v>145</v>
      </c>
      <c r="X124" s="11">
        <v>165</v>
      </c>
      <c r="Y124" s="97">
        <v>310</v>
      </c>
    </row>
    <row r="125" spans="1:25" ht="15.75" customHeight="1">
      <c r="A125" s="50" t="s">
        <v>436</v>
      </c>
      <c r="B125" s="10" t="s">
        <v>664</v>
      </c>
      <c r="C125" s="11">
        <v>96</v>
      </c>
      <c r="D125" s="11">
        <v>80</v>
      </c>
      <c r="E125" s="11">
        <v>89</v>
      </c>
      <c r="F125" s="11">
        <v>169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278" t="s">
        <v>396</v>
      </c>
      <c r="V125" s="11">
        <v>28</v>
      </c>
      <c r="W125" s="11">
        <v>26</v>
      </c>
      <c r="X125" s="11">
        <v>28</v>
      </c>
      <c r="Y125" s="97">
        <v>54</v>
      </c>
    </row>
    <row r="126" spans="1:25" ht="15.75" customHeight="1">
      <c r="A126" s="50" t="s">
        <v>147</v>
      </c>
      <c r="B126" s="10" t="s">
        <v>666</v>
      </c>
      <c r="C126" s="11">
        <v>340</v>
      </c>
      <c r="D126" s="11">
        <v>311</v>
      </c>
      <c r="E126" s="11">
        <v>304</v>
      </c>
      <c r="F126" s="11">
        <v>615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275" t="s">
        <v>403</v>
      </c>
      <c r="V126" s="11">
        <v>75</v>
      </c>
      <c r="W126" s="11">
        <v>69</v>
      </c>
      <c r="X126" s="11">
        <v>82</v>
      </c>
      <c r="Y126" s="97">
        <v>151</v>
      </c>
    </row>
    <row r="127" spans="1:25" ht="15.75" customHeight="1">
      <c r="A127" s="50" t="s">
        <v>148</v>
      </c>
      <c r="B127" s="10" t="s">
        <v>667</v>
      </c>
      <c r="C127" s="11">
        <v>233</v>
      </c>
      <c r="D127" s="11">
        <v>159</v>
      </c>
      <c r="E127" s="11">
        <v>224</v>
      </c>
      <c r="F127" s="11">
        <v>383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275" t="s">
        <v>405</v>
      </c>
      <c r="V127" s="11">
        <v>40</v>
      </c>
      <c r="W127" s="11">
        <v>38</v>
      </c>
      <c r="X127" s="11">
        <v>42</v>
      </c>
      <c r="Y127" s="97">
        <v>80</v>
      </c>
    </row>
    <row r="128" spans="1:25" ht="15.75" customHeight="1">
      <c r="A128" s="50" t="s">
        <v>149</v>
      </c>
      <c r="B128" s="10" t="s">
        <v>668</v>
      </c>
      <c r="C128" s="11">
        <v>190</v>
      </c>
      <c r="D128" s="11">
        <v>170</v>
      </c>
      <c r="E128" s="11">
        <v>190</v>
      </c>
      <c r="F128" s="11">
        <v>360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268" t="s">
        <v>411</v>
      </c>
      <c r="V128" s="11">
        <v>85</v>
      </c>
      <c r="W128" s="11">
        <v>76</v>
      </c>
      <c r="X128" s="11">
        <v>87</v>
      </c>
      <c r="Y128" s="97">
        <v>163</v>
      </c>
    </row>
    <row r="129" spans="1:25" ht="15.75" customHeight="1">
      <c r="A129" s="50" t="s">
        <v>150</v>
      </c>
      <c r="B129" s="10" t="s">
        <v>669</v>
      </c>
      <c r="C129" s="11">
        <v>383</v>
      </c>
      <c r="D129" s="11">
        <v>335</v>
      </c>
      <c r="E129" s="11">
        <v>401</v>
      </c>
      <c r="F129" s="11">
        <v>736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268" t="s">
        <v>413</v>
      </c>
      <c r="V129" s="11">
        <v>182</v>
      </c>
      <c r="W129" s="11">
        <v>164</v>
      </c>
      <c r="X129" s="11">
        <v>180</v>
      </c>
      <c r="Y129" s="97">
        <v>344</v>
      </c>
    </row>
    <row r="130" spans="1:25" ht="15.75" customHeight="1">
      <c r="A130" s="50" t="s">
        <v>151</v>
      </c>
      <c r="B130" s="10" t="s">
        <v>670</v>
      </c>
      <c r="C130" s="11">
        <v>566</v>
      </c>
      <c r="D130" s="11">
        <v>639</v>
      </c>
      <c r="E130" s="11">
        <v>687</v>
      </c>
      <c r="F130" s="11">
        <v>1326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276" t="s">
        <v>422</v>
      </c>
      <c r="V130" s="11">
        <v>106</v>
      </c>
      <c r="W130" s="11">
        <v>110</v>
      </c>
      <c r="X130" s="11">
        <v>101</v>
      </c>
      <c r="Y130" s="97">
        <v>211</v>
      </c>
    </row>
    <row r="131" spans="1:25" ht="15.75" customHeight="1">
      <c r="A131" s="50" t="s">
        <v>152</v>
      </c>
      <c r="B131" s="10" t="s">
        <v>665</v>
      </c>
      <c r="C131" s="11">
        <v>360</v>
      </c>
      <c r="D131" s="11">
        <v>367</v>
      </c>
      <c r="E131" s="11">
        <v>438</v>
      </c>
      <c r="F131" s="11">
        <v>805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276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204</v>
      </c>
      <c r="D132" s="11">
        <v>190</v>
      </c>
      <c r="E132" s="11">
        <v>219</v>
      </c>
      <c r="F132" s="11">
        <v>409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274" t="s">
        <v>425</v>
      </c>
      <c r="V132" s="11">
        <v>111</v>
      </c>
      <c r="W132" s="11">
        <v>83</v>
      </c>
      <c r="X132" s="11">
        <v>101</v>
      </c>
      <c r="Y132" s="97">
        <v>184</v>
      </c>
    </row>
    <row r="133" spans="1:25" ht="15.75" customHeight="1">
      <c r="A133" s="50" t="s">
        <v>154</v>
      </c>
      <c r="B133" s="10" t="s">
        <v>672</v>
      </c>
      <c r="C133" s="11">
        <v>218</v>
      </c>
      <c r="D133" s="11">
        <v>193</v>
      </c>
      <c r="E133" s="11">
        <v>232</v>
      </c>
      <c r="F133" s="11">
        <v>425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274" t="s">
        <v>427</v>
      </c>
      <c r="V133" s="11">
        <v>57</v>
      </c>
      <c r="W133" s="11">
        <v>53</v>
      </c>
      <c r="X133" s="11">
        <v>68</v>
      </c>
      <c r="Y133" s="97">
        <v>121</v>
      </c>
    </row>
    <row r="134" spans="1:25" ht="15.75" customHeight="1">
      <c r="A134" s="50" t="s">
        <v>155</v>
      </c>
      <c r="B134" s="10" t="s">
        <v>673</v>
      </c>
      <c r="C134" s="11">
        <v>376</v>
      </c>
      <c r="D134" s="11">
        <v>452</v>
      </c>
      <c r="E134" s="11">
        <v>460</v>
      </c>
      <c r="F134" s="11">
        <v>912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274" t="s">
        <v>429</v>
      </c>
      <c r="V134" s="11">
        <v>49</v>
      </c>
      <c r="W134" s="11">
        <v>43</v>
      </c>
      <c r="X134" s="11">
        <v>49</v>
      </c>
      <c r="Y134" s="97">
        <v>92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274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274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66</v>
      </c>
      <c r="W137" s="11">
        <v>52</v>
      </c>
      <c r="X137" s="11">
        <v>96</v>
      </c>
      <c r="Y137" s="97">
        <v>148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9</v>
      </c>
      <c r="W138" s="228">
        <v>11</v>
      </c>
      <c r="X138" s="228">
        <v>8</v>
      </c>
      <c r="Y138" s="228">
        <v>19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2966</v>
      </c>
      <c r="P160" s="136">
        <v>2896</v>
      </c>
      <c r="Q160" s="136">
        <v>3244</v>
      </c>
      <c r="R160" s="137">
        <v>6140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717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46283</v>
      </c>
      <c r="D169" s="301"/>
      <c r="E169" s="147" t="s">
        <v>688</v>
      </c>
      <c r="F169" s="1" t="s">
        <v>158</v>
      </c>
      <c r="G169" s="222">
        <f>C169-C190</f>
        <v>25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100493</v>
      </c>
      <c r="D170" s="301"/>
      <c r="E170" s="147" t="s">
        <v>689</v>
      </c>
      <c r="F170" s="54" t="s">
        <v>159</v>
      </c>
      <c r="G170" s="222">
        <f>C170-C191</f>
        <v>15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46283</v>
      </c>
      <c r="D177" s="158">
        <v>48167</v>
      </c>
      <c r="E177" s="158">
        <v>52326</v>
      </c>
      <c r="F177" s="303">
        <f>D177+E177</f>
        <v>100493</v>
      </c>
      <c r="G177" s="304"/>
      <c r="H177" s="158">
        <v>573</v>
      </c>
      <c r="J177" s="159">
        <v>76</v>
      </c>
      <c r="K177" s="159">
        <v>110</v>
      </c>
      <c r="L177" s="160">
        <f>J177-K177</f>
        <v>-34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240</v>
      </c>
      <c r="K180" s="163">
        <v>191</v>
      </c>
      <c r="L180" s="160">
        <f>J180-K180</f>
        <v>49</v>
      </c>
    </row>
    <row r="181" spans="10:12" ht="19.5" customHeight="1" thickBot="1">
      <c r="J181" s="308" t="s">
        <v>170</v>
      </c>
      <c r="K181" s="309"/>
      <c r="L181" s="164">
        <v>-603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46258</v>
      </c>
      <c r="D190" s="301"/>
    </row>
    <row r="191" spans="2:4" ht="17.25">
      <c r="B191" s="10"/>
      <c r="C191" s="301">
        <v>100478</v>
      </c>
      <c r="D191" s="301"/>
    </row>
  </sheetData>
  <sheetProtection/>
  <mergeCells count="313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</mergeCells>
  <printOptions/>
  <pageMargins left="0.88" right="0.15748031496062992" top="0.4330708661417323" bottom="0.2362204724409449" header="0.31496062992125984" footer="0.31496062992125984"/>
  <pageSetup orientation="landscape" paperSize="9" scale="84" r:id="rId3"/>
  <rowBreaks count="4" manualBreakCount="4">
    <brk id="40" max="255" man="1"/>
    <brk id="78" max="255" man="1"/>
    <brk id="121" max="255" man="1"/>
    <brk id="162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Normal="85" zoomScaleSheetLayoutView="100" zoomScalePageLayoutView="0" workbookViewId="0" topLeftCell="A165">
      <selection activeCell="C169" sqref="C169:D170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449</v>
      </c>
      <c r="B2" s="520"/>
      <c r="P2" s="390" t="s">
        <v>718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187</v>
      </c>
      <c r="D4" s="11">
        <v>148</v>
      </c>
      <c r="E4" s="11">
        <v>164</v>
      </c>
      <c r="F4" s="11">
        <v>312</v>
      </c>
      <c r="G4" s="12" t="s">
        <v>212</v>
      </c>
      <c r="H4" s="10" t="s">
        <v>7</v>
      </c>
      <c r="I4" s="11">
        <v>855</v>
      </c>
      <c r="J4" s="11">
        <v>872</v>
      </c>
      <c r="K4" s="11">
        <v>918</v>
      </c>
      <c r="L4" s="11">
        <v>1790</v>
      </c>
      <c r="M4" s="13" t="s">
        <v>232</v>
      </c>
      <c r="N4" s="10" t="s">
        <v>661</v>
      </c>
      <c r="O4" s="11">
        <v>116</v>
      </c>
      <c r="P4" s="11">
        <v>89</v>
      </c>
      <c r="Q4" s="11">
        <v>108</v>
      </c>
      <c r="R4" s="14">
        <v>197</v>
      </c>
    </row>
    <row r="5" spans="1:18" ht="15.75" customHeight="1">
      <c r="A5" s="9" t="s">
        <v>175</v>
      </c>
      <c r="B5" s="10" t="s">
        <v>595</v>
      </c>
      <c r="C5" s="11">
        <v>84</v>
      </c>
      <c r="D5" s="11">
        <v>61</v>
      </c>
      <c r="E5" s="11">
        <v>54</v>
      </c>
      <c r="F5" s="11">
        <v>115</v>
      </c>
      <c r="G5" s="12" t="s">
        <v>213</v>
      </c>
      <c r="H5" s="10" t="s">
        <v>8</v>
      </c>
      <c r="I5" s="11">
        <v>747</v>
      </c>
      <c r="J5" s="11">
        <v>773</v>
      </c>
      <c r="K5" s="11">
        <v>788</v>
      </c>
      <c r="L5" s="11">
        <v>1561</v>
      </c>
      <c r="M5" s="13" t="s">
        <v>233</v>
      </c>
      <c r="N5" s="10" t="s">
        <v>660</v>
      </c>
      <c r="O5" s="11">
        <v>128</v>
      </c>
      <c r="P5" s="11">
        <v>108</v>
      </c>
      <c r="Q5" s="11">
        <v>117</v>
      </c>
      <c r="R5" s="14">
        <v>225</v>
      </c>
    </row>
    <row r="6" spans="1:18" ht="15.75" customHeight="1">
      <c r="A6" s="9" t="s">
        <v>177</v>
      </c>
      <c r="B6" s="10" t="s">
        <v>9</v>
      </c>
      <c r="C6" s="11">
        <v>110</v>
      </c>
      <c r="D6" s="11">
        <v>75</v>
      </c>
      <c r="E6" s="11">
        <v>79</v>
      </c>
      <c r="F6" s="11">
        <v>154</v>
      </c>
      <c r="G6" s="12" t="s">
        <v>214</v>
      </c>
      <c r="H6" s="10" t="s">
        <v>10</v>
      </c>
      <c r="I6" s="11">
        <v>2422</v>
      </c>
      <c r="J6" s="11">
        <v>2528</v>
      </c>
      <c r="K6" s="11">
        <v>2720</v>
      </c>
      <c r="L6" s="11">
        <v>5248</v>
      </c>
      <c r="M6" s="13" t="s">
        <v>234</v>
      </c>
      <c r="N6" s="10" t="s">
        <v>659</v>
      </c>
      <c r="O6" s="11">
        <v>86</v>
      </c>
      <c r="P6" s="11">
        <v>72</v>
      </c>
      <c r="Q6" s="11">
        <v>73</v>
      </c>
      <c r="R6" s="14">
        <v>145</v>
      </c>
    </row>
    <row r="7" spans="1:25" ht="15.75" customHeight="1">
      <c r="A7" s="9"/>
      <c r="B7" s="15" t="s">
        <v>11</v>
      </c>
      <c r="C7" s="11">
        <v>171</v>
      </c>
      <c r="D7" s="11">
        <v>128</v>
      </c>
      <c r="E7" s="11">
        <v>146</v>
      </c>
      <c r="F7" s="11">
        <v>274</v>
      </c>
      <c r="G7" s="12" t="s">
        <v>215</v>
      </c>
      <c r="H7" s="10" t="s">
        <v>12</v>
      </c>
      <c r="I7" s="11">
        <v>685</v>
      </c>
      <c r="J7" s="11">
        <v>683</v>
      </c>
      <c r="K7" s="11">
        <v>776</v>
      </c>
      <c r="L7" s="11">
        <v>1459</v>
      </c>
      <c r="M7" s="13" t="s">
        <v>235</v>
      </c>
      <c r="N7" s="10" t="s">
        <v>658</v>
      </c>
      <c r="O7" s="11">
        <v>109</v>
      </c>
      <c r="P7" s="11">
        <v>93</v>
      </c>
      <c r="Q7" s="11">
        <v>114</v>
      </c>
      <c r="R7" s="14">
        <v>207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265</v>
      </c>
      <c r="D8" s="11">
        <v>202</v>
      </c>
      <c r="E8" s="11">
        <v>228</v>
      </c>
      <c r="F8" s="11">
        <v>430</v>
      </c>
      <c r="G8" s="12" t="s">
        <v>216</v>
      </c>
      <c r="H8" s="10" t="s">
        <v>14</v>
      </c>
      <c r="I8" s="11">
        <v>339</v>
      </c>
      <c r="J8" s="11">
        <v>284</v>
      </c>
      <c r="K8" s="11">
        <v>312</v>
      </c>
      <c r="L8" s="11">
        <v>596</v>
      </c>
      <c r="M8" s="13" t="s">
        <v>236</v>
      </c>
      <c r="N8" s="10" t="s">
        <v>657</v>
      </c>
      <c r="O8" s="11">
        <v>45</v>
      </c>
      <c r="P8" s="11">
        <v>43</v>
      </c>
      <c r="Q8" s="11">
        <v>46</v>
      </c>
      <c r="R8" s="14">
        <v>89</v>
      </c>
      <c r="S8" s="13" t="s">
        <v>235</v>
      </c>
      <c r="T8" s="534" t="s">
        <v>658</v>
      </c>
      <c r="U8" s="535"/>
      <c r="V8" s="11">
        <v>109</v>
      </c>
      <c r="W8" s="11">
        <v>93</v>
      </c>
      <c r="X8" s="11">
        <v>114</v>
      </c>
      <c r="Y8" s="11">
        <v>207</v>
      </c>
    </row>
    <row r="9" spans="1:25" ht="15.75" customHeight="1">
      <c r="A9" s="9" t="s">
        <v>182</v>
      </c>
      <c r="B9" s="10" t="s">
        <v>15</v>
      </c>
      <c r="C9" s="11">
        <v>354</v>
      </c>
      <c r="D9" s="11">
        <v>278</v>
      </c>
      <c r="E9" s="11">
        <v>299</v>
      </c>
      <c r="F9" s="11">
        <v>577</v>
      </c>
      <c r="G9" s="12" t="s">
        <v>217</v>
      </c>
      <c r="H9" s="10" t="s">
        <v>16</v>
      </c>
      <c r="I9" s="11">
        <v>358</v>
      </c>
      <c r="J9" s="11">
        <v>295</v>
      </c>
      <c r="K9" s="11">
        <v>347</v>
      </c>
      <c r="L9" s="11">
        <v>642</v>
      </c>
      <c r="M9" s="13" t="s">
        <v>237</v>
      </c>
      <c r="N9" s="10" t="s">
        <v>656</v>
      </c>
      <c r="O9" s="11">
        <v>90</v>
      </c>
      <c r="P9" s="11">
        <v>63</v>
      </c>
      <c r="Q9" s="11">
        <v>79</v>
      </c>
      <c r="R9" s="14">
        <v>142</v>
      </c>
      <c r="S9" s="13" t="s">
        <v>236</v>
      </c>
      <c r="T9" s="534" t="s">
        <v>657</v>
      </c>
      <c r="U9" s="535"/>
      <c r="V9" s="11">
        <v>45</v>
      </c>
      <c r="W9" s="11">
        <v>43</v>
      </c>
      <c r="X9" s="11">
        <v>46</v>
      </c>
      <c r="Y9" s="11">
        <v>89</v>
      </c>
    </row>
    <row r="10" spans="1:25" ht="15.75" customHeight="1">
      <c r="A10" s="9"/>
      <c r="B10" s="269" t="s">
        <v>17</v>
      </c>
      <c r="C10" s="11">
        <v>112</v>
      </c>
      <c r="D10" s="11">
        <v>95</v>
      </c>
      <c r="E10" s="11">
        <v>93</v>
      </c>
      <c r="F10" s="11">
        <v>188</v>
      </c>
      <c r="G10" s="12" t="s">
        <v>218</v>
      </c>
      <c r="H10" s="10" t="s">
        <v>18</v>
      </c>
      <c r="I10" s="11">
        <v>534</v>
      </c>
      <c r="J10" s="11">
        <v>528</v>
      </c>
      <c r="K10" s="11">
        <v>605</v>
      </c>
      <c r="L10" s="11">
        <v>1133</v>
      </c>
      <c r="M10" s="21">
        <v>1625</v>
      </c>
      <c r="N10" s="10" t="s">
        <v>676</v>
      </c>
      <c r="O10" s="228">
        <v>0</v>
      </c>
      <c r="P10" s="228">
        <v>0</v>
      </c>
      <c r="Q10" s="18">
        <v>0</v>
      </c>
      <c r="R10" s="215">
        <v>0</v>
      </c>
      <c r="S10" s="13" t="s">
        <v>677</v>
      </c>
      <c r="T10" s="534" t="s">
        <v>678</v>
      </c>
      <c r="U10" s="535"/>
      <c r="V10" s="11">
        <v>154</v>
      </c>
      <c r="W10" s="11">
        <v>136</v>
      </c>
      <c r="X10" s="11">
        <v>160</v>
      </c>
      <c r="Y10" s="11">
        <v>296</v>
      </c>
    </row>
    <row r="11" spans="1:18" ht="15.75" customHeight="1">
      <c r="A11" s="9" t="s">
        <v>185</v>
      </c>
      <c r="B11" s="10" t="s">
        <v>19</v>
      </c>
      <c r="C11" s="11">
        <v>70</v>
      </c>
      <c r="D11" s="11">
        <v>69</v>
      </c>
      <c r="E11" s="11">
        <v>51</v>
      </c>
      <c r="F11" s="11">
        <v>120</v>
      </c>
      <c r="G11" s="12" t="s">
        <v>219</v>
      </c>
      <c r="H11" s="10" t="s">
        <v>20</v>
      </c>
      <c r="I11" s="11">
        <v>117</v>
      </c>
      <c r="J11" s="11">
        <v>104</v>
      </c>
      <c r="K11" s="11">
        <v>134</v>
      </c>
      <c r="L11" s="11">
        <v>238</v>
      </c>
      <c r="M11" s="13" t="s">
        <v>238</v>
      </c>
      <c r="N11" s="10" t="s">
        <v>655</v>
      </c>
      <c r="O11" s="11">
        <v>91</v>
      </c>
      <c r="P11" s="11">
        <v>75</v>
      </c>
      <c r="Q11" s="11">
        <v>80</v>
      </c>
      <c r="R11" s="14">
        <v>155</v>
      </c>
    </row>
    <row r="12" spans="1:18" ht="15.75" customHeight="1">
      <c r="A12" s="9" t="s">
        <v>188</v>
      </c>
      <c r="B12" s="10" t="s">
        <v>21</v>
      </c>
      <c r="C12" s="11">
        <v>74</v>
      </c>
      <c r="D12" s="11">
        <v>51</v>
      </c>
      <c r="E12" s="11">
        <v>71</v>
      </c>
      <c r="F12" s="11">
        <v>122</v>
      </c>
      <c r="G12" s="12" t="s">
        <v>220</v>
      </c>
      <c r="H12" s="10" t="s">
        <v>22</v>
      </c>
      <c r="I12" s="11">
        <v>444</v>
      </c>
      <c r="J12" s="11">
        <v>407</v>
      </c>
      <c r="K12" s="11">
        <v>425</v>
      </c>
      <c r="L12" s="11">
        <v>832</v>
      </c>
      <c r="M12" s="13"/>
      <c r="N12" s="16" t="s">
        <v>654</v>
      </c>
      <c r="O12" s="11">
        <v>342</v>
      </c>
      <c r="P12" s="11">
        <v>274</v>
      </c>
      <c r="Q12" s="11">
        <v>318</v>
      </c>
      <c r="R12" s="14">
        <v>592</v>
      </c>
    </row>
    <row r="13" spans="1:18" ht="15.75" customHeight="1">
      <c r="A13" s="9" t="s">
        <v>189</v>
      </c>
      <c r="B13" s="10" t="s">
        <v>23</v>
      </c>
      <c r="C13" s="11">
        <v>159</v>
      </c>
      <c r="D13" s="11">
        <v>115</v>
      </c>
      <c r="E13" s="11">
        <v>134</v>
      </c>
      <c r="F13" s="11">
        <v>249</v>
      </c>
      <c r="G13" s="12"/>
      <c r="H13" s="17" t="s">
        <v>24</v>
      </c>
      <c r="I13" s="11">
        <v>1317</v>
      </c>
      <c r="J13" s="11">
        <v>1289</v>
      </c>
      <c r="K13" s="11">
        <v>1402</v>
      </c>
      <c r="L13" s="11">
        <v>2691</v>
      </c>
      <c r="M13" s="13" t="s">
        <v>253</v>
      </c>
      <c r="N13" s="10" t="s">
        <v>653</v>
      </c>
      <c r="O13" s="11">
        <v>457</v>
      </c>
      <c r="P13" s="11">
        <v>423</v>
      </c>
      <c r="Q13" s="11">
        <v>412</v>
      </c>
      <c r="R13" s="14">
        <v>835</v>
      </c>
    </row>
    <row r="14" spans="1:18" ht="15.75" customHeight="1">
      <c r="A14" s="9" t="s">
        <v>190</v>
      </c>
      <c r="B14" s="10" t="s">
        <v>25</v>
      </c>
      <c r="C14" s="11">
        <v>326</v>
      </c>
      <c r="D14" s="11">
        <v>279</v>
      </c>
      <c r="E14" s="11">
        <v>258</v>
      </c>
      <c r="F14" s="11">
        <v>537</v>
      </c>
      <c r="G14" s="12" t="s">
        <v>26</v>
      </c>
      <c r="H14" s="10" t="s">
        <v>27</v>
      </c>
      <c r="I14" s="11">
        <v>2335</v>
      </c>
      <c r="J14" s="11">
        <v>2551</v>
      </c>
      <c r="K14" s="11">
        <v>2742</v>
      </c>
      <c r="L14" s="11">
        <v>5293</v>
      </c>
      <c r="M14" s="13" t="s">
        <v>254</v>
      </c>
      <c r="N14" s="10" t="s">
        <v>652</v>
      </c>
      <c r="O14" s="11">
        <v>429</v>
      </c>
      <c r="P14" s="11">
        <v>383</v>
      </c>
      <c r="Q14" s="11">
        <v>46</v>
      </c>
      <c r="R14" s="14">
        <v>429</v>
      </c>
    </row>
    <row r="15" spans="1:18" ht="15.75" customHeight="1">
      <c r="A15" s="9" t="s">
        <v>191</v>
      </c>
      <c r="B15" s="10" t="s">
        <v>28</v>
      </c>
      <c r="C15" s="11">
        <v>1608</v>
      </c>
      <c r="D15" s="11">
        <v>1466</v>
      </c>
      <c r="E15" s="11">
        <v>1601</v>
      </c>
      <c r="F15" s="11">
        <v>3067</v>
      </c>
      <c r="G15" s="12" t="s">
        <v>29</v>
      </c>
      <c r="H15" s="10" t="s">
        <v>30</v>
      </c>
      <c r="I15" s="11">
        <v>399</v>
      </c>
      <c r="J15" s="11">
        <v>388</v>
      </c>
      <c r="K15" s="11">
        <v>415</v>
      </c>
      <c r="L15" s="11">
        <v>803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922</v>
      </c>
      <c r="D16" s="11">
        <v>946</v>
      </c>
      <c r="E16" s="11">
        <v>1045</v>
      </c>
      <c r="F16" s="11">
        <v>1991</v>
      </c>
      <c r="G16" s="12" t="s">
        <v>32</v>
      </c>
      <c r="H16" s="10" t="s">
        <v>33</v>
      </c>
      <c r="I16" s="11">
        <v>222</v>
      </c>
      <c r="J16" s="11">
        <v>175</v>
      </c>
      <c r="K16" s="11">
        <v>209</v>
      </c>
      <c r="L16" s="11">
        <v>384</v>
      </c>
    </row>
    <row r="17" spans="1:18" ht="15.75" customHeight="1">
      <c r="A17" s="9" t="s">
        <v>193</v>
      </c>
      <c r="B17" s="10" t="s">
        <v>34</v>
      </c>
      <c r="C17" s="11">
        <v>907</v>
      </c>
      <c r="D17" s="11">
        <v>900</v>
      </c>
      <c r="E17" s="11">
        <v>969</v>
      </c>
      <c r="F17" s="11">
        <v>1869</v>
      </c>
      <c r="G17" s="21" t="s">
        <v>35</v>
      </c>
      <c r="H17" s="10" t="s">
        <v>36</v>
      </c>
      <c r="I17" s="11">
        <v>148</v>
      </c>
      <c r="J17" s="11">
        <v>135</v>
      </c>
      <c r="K17" s="11">
        <v>143</v>
      </c>
      <c r="L17" s="11">
        <v>278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385</v>
      </c>
      <c r="D18" s="11">
        <v>318</v>
      </c>
      <c r="E18" s="11">
        <v>364</v>
      </c>
      <c r="F18" s="11">
        <v>682</v>
      </c>
      <c r="G18" s="21" t="s">
        <v>38</v>
      </c>
      <c r="H18" s="10" t="s">
        <v>39</v>
      </c>
      <c r="I18" s="11">
        <v>187</v>
      </c>
      <c r="J18" s="11">
        <v>149</v>
      </c>
      <c r="K18" s="11">
        <v>169</v>
      </c>
      <c r="L18" s="11">
        <v>318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461</v>
      </c>
      <c r="D19" s="11">
        <v>373</v>
      </c>
      <c r="E19" s="11">
        <v>454</v>
      </c>
      <c r="F19" s="11">
        <v>827</v>
      </c>
      <c r="G19" s="12" t="s">
        <v>41</v>
      </c>
      <c r="H19" s="10" t="s">
        <v>42</v>
      </c>
      <c r="I19" s="11">
        <v>167</v>
      </c>
      <c r="J19" s="11">
        <v>170</v>
      </c>
      <c r="K19" s="11">
        <v>175</v>
      </c>
      <c r="L19" s="11">
        <v>345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151</v>
      </c>
      <c r="W19" s="11">
        <v>112</v>
      </c>
      <c r="X19" s="11">
        <v>132</v>
      </c>
      <c r="Y19" s="11">
        <v>244</v>
      </c>
    </row>
    <row r="20" spans="1:25" ht="15.75" customHeight="1">
      <c r="A20" s="9" t="s">
        <v>196</v>
      </c>
      <c r="B20" s="10" t="s">
        <v>43</v>
      </c>
      <c r="C20" s="11">
        <v>624</v>
      </c>
      <c r="D20" s="11">
        <v>610</v>
      </c>
      <c r="E20" s="11">
        <v>647</v>
      </c>
      <c r="F20" s="11">
        <v>1257</v>
      </c>
      <c r="G20" s="12" t="s">
        <v>44</v>
      </c>
      <c r="H20" s="10" t="s">
        <v>45</v>
      </c>
      <c r="I20" s="11">
        <v>133</v>
      </c>
      <c r="J20" s="11">
        <v>75</v>
      </c>
      <c r="K20" s="11">
        <v>86</v>
      </c>
      <c r="L20" s="11">
        <v>161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20</v>
      </c>
      <c r="W20" s="11">
        <v>16</v>
      </c>
      <c r="X20" s="11">
        <v>14</v>
      </c>
      <c r="Y20" s="11">
        <v>30</v>
      </c>
    </row>
    <row r="21" spans="1:25" ht="15.75" customHeight="1">
      <c r="A21" s="9" t="s">
        <v>197</v>
      </c>
      <c r="B21" s="10" t="s">
        <v>46</v>
      </c>
      <c r="C21" s="11">
        <v>1252</v>
      </c>
      <c r="D21" s="11">
        <v>1247</v>
      </c>
      <c r="E21" s="11">
        <v>1319</v>
      </c>
      <c r="F21" s="11">
        <v>2566</v>
      </c>
      <c r="G21" s="12" t="s">
        <v>47</v>
      </c>
      <c r="H21" s="10" t="s">
        <v>48</v>
      </c>
      <c r="I21" s="11">
        <v>141</v>
      </c>
      <c r="J21" s="11">
        <v>139</v>
      </c>
      <c r="K21" s="11">
        <v>137</v>
      </c>
      <c r="L21" s="11">
        <v>276</v>
      </c>
      <c r="M21" s="22"/>
      <c r="N21" s="529" t="s">
        <v>457</v>
      </c>
      <c r="O21" s="242" t="s">
        <v>183</v>
      </c>
      <c r="P21" s="530" t="s">
        <v>184</v>
      </c>
      <c r="Q21" s="530"/>
      <c r="R21" s="20"/>
      <c r="S21" s="242" t="s">
        <v>183</v>
      </c>
      <c r="T21" s="530" t="s">
        <v>184</v>
      </c>
      <c r="U21" s="530"/>
      <c r="V21" s="11">
        <v>82</v>
      </c>
      <c r="W21" s="11">
        <v>74</v>
      </c>
      <c r="X21" s="11">
        <v>71</v>
      </c>
      <c r="Y21" s="11">
        <v>145</v>
      </c>
    </row>
    <row r="22" spans="1:25" ht="15.75" customHeight="1">
      <c r="A22" s="9" t="s">
        <v>198</v>
      </c>
      <c r="B22" s="10" t="s">
        <v>49</v>
      </c>
      <c r="C22" s="11">
        <v>804</v>
      </c>
      <c r="D22" s="11">
        <v>820</v>
      </c>
      <c r="E22" s="11">
        <v>878</v>
      </c>
      <c r="F22" s="11">
        <v>1698</v>
      </c>
      <c r="G22" s="12" t="s">
        <v>50</v>
      </c>
      <c r="H22" s="10" t="s">
        <v>51</v>
      </c>
      <c r="I22" s="11">
        <v>449</v>
      </c>
      <c r="J22" s="11">
        <v>370</v>
      </c>
      <c r="K22" s="11">
        <v>415</v>
      </c>
      <c r="L22" s="11">
        <v>785</v>
      </c>
      <c r="M22" s="22"/>
      <c r="N22" s="529"/>
      <c r="O22" s="242" t="s">
        <v>186</v>
      </c>
      <c r="P22" s="530" t="s">
        <v>187</v>
      </c>
      <c r="Q22" s="530"/>
      <c r="R22" s="20"/>
      <c r="S22" s="242" t="s">
        <v>186</v>
      </c>
      <c r="T22" s="530" t="s">
        <v>187</v>
      </c>
      <c r="U22" s="53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199</v>
      </c>
      <c r="B23" s="10" t="s">
        <v>52</v>
      </c>
      <c r="C23" s="11">
        <v>287</v>
      </c>
      <c r="D23" s="11">
        <v>239</v>
      </c>
      <c r="E23" s="11">
        <v>352</v>
      </c>
      <c r="F23" s="11">
        <v>591</v>
      </c>
      <c r="G23" s="12" t="s">
        <v>53</v>
      </c>
      <c r="H23" s="10" t="s">
        <v>54</v>
      </c>
      <c r="I23" s="11">
        <v>148</v>
      </c>
      <c r="J23" s="11">
        <v>101</v>
      </c>
      <c r="K23" s="11">
        <v>141</v>
      </c>
      <c r="L23" s="11">
        <v>242</v>
      </c>
      <c r="M23" s="22"/>
      <c r="N23" s="531" t="s">
        <v>681</v>
      </c>
      <c r="O23" s="294" t="s">
        <v>682</v>
      </c>
      <c r="P23" s="532" t="s">
        <v>681</v>
      </c>
      <c r="Q23" s="533"/>
      <c r="R23" s="20"/>
      <c r="S23" s="290" t="s">
        <v>682</v>
      </c>
      <c r="T23" s="324" t="s">
        <v>681</v>
      </c>
      <c r="U23" s="326"/>
      <c r="V23" s="11">
        <v>284</v>
      </c>
      <c r="W23" s="11">
        <v>276</v>
      </c>
      <c r="X23" s="11">
        <v>307</v>
      </c>
      <c r="Y23" s="11">
        <v>583</v>
      </c>
    </row>
    <row r="24" spans="1:25" ht="15.75" customHeight="1">
      <c r="A24" s="9" t="s">
        <v>200</v>
      </c>
      <c r="B24" s="10" t="s">
        <v>55</v>
      </c>
      <c r="C24" s="11">
        <v>949</v>
      </c>
      <c r="D24" s="11">
        <v>846</v>
      </c>
      <c r="E24" s="11">
        <v>1022</v>
      </c>
      <c r="F24" s="11">
        <v>1868</v>
      </c>
      <c r="G24" s="12" t="s">
        <v>56</v>
      </c>
      <c r="H24" s="10" t="s">
        <v>57</v>
      </c>
      <c r="I24" s="11">
        <v>159</v>
      </c>
      <c r="J24" s="11">
        <v>148</v>
      </c>
      <c r="K24" s="11">
        <v>163</v>
      </c>
      <c r="L24" s="11">
        <v>311</v>
      </c>
      <c r="M24" s="22"/>
      <c r="N24" s="531"/>
      <c r="O24" s="294" t="s">
        <v>684</v>
      </c>
      <c r="P24" s="532" t="s">
        <v>685</v>
      </c>
      <c r="Q24" s="533"/>
      <c r="R24" s="20"/>
      <c r="S24" s="290" t="s">
        <v>684</v>
      </c>
      <c r="T24" s="324" t="s">
        <v>685</v>
      </c>
      <c r="U24" s="326"/>
      <c r="V24" s="11">
        <v>29</v>
      </c>
      <c r="W24" s="11">
        <v>29</v>
      </c>
      <c r="X24" s="11">
        <v>25</v>
      </c>
      <c r="Y24" s="11">
        <v>54</v>
      </c>
    </row>
    <row r="25" spans="1:25" ht="15.75" customHeight="1">
      <c r="A25" s="9" t="s">
        <v>201</v>
      </c>
      <c r="B25" s="10" t="s">
        <v>58</v>
      </c>
      <c r="C25" s="11">
        <v>1232</v>
      </c>
      <c r="D25" s="11">
        <v>1167</v>
      </c>
      <c r="E25" s="11">
        <v>1220</v>
      </c>
      <c r="F25" s="11">
        <v>2387</v>
      </c>
      <c r="G25" s="12" t="s">
        <v>59</v>
      </c>
      <c r="H25" s="10" t="s">
        <v>60</v>
      </c>
      <c r="I25" s="11">
        <v>142</v>
      </c>
      <c r="J25" s="11">
        <v>114</v>
      </c>
      <c r="K25" s="11">
        <v>138</v>
      </c>
      <c r="L25" s="11">
        <v>252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198</v>
      </c>
      <c r="W25" s="11">
        <v>172</v>
      </c>
      <c r="X25" s="11">
        <v>180</v>
      </c>
      <c r="Y25" s="11">
        <v>352</v>
      </c>
    </row>
    <row r="26" spans="1:25" ht="15.75" customHeight="1">
      <c r="A26" s="9" t="s">
        <v>202</v>
      </c>
      <c r="B26" s="29" t="s">
        <v>61</v>
      </c>
      <c r="C26" s="11">
        <v>1399</v>
      </c>
      <c r="D26" s="11">
        <v>1352</v>
      </c>
      <c r="E26" s="11">
        <v>1522</v>
      </c>
      <c r="F26" s="11">
        <v>2874</v>
      </c>
      <c r="G26" s="12" t="s">
        <v>62</v>
      </c>
      <c r="H26" s="10" t="s">
        <v>63</v>
      </c>
      <c r="I26" s="11">
        <v>394</v>
      </c>
      <c r="J26" s="11">
        <v>416</v>
      </c>
      <c r="K26" s="11">
        <v>467</v>
      </c>
      <c r="L26" s="11">
        <v>883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1119</v>
      </c>
      <c r="W26" s="11">
        <v>1117</v>
      </c>
      <c r="X26" s="11">
        <v>1222</v>
      </c>
      <c r="Y26" s="11">
        <v>2339</v>
      </c>
    </row>
    <row r="27" spans="1:25" ht="15.75" customHeight="1">
      <c r="A27" s="9" t="s">
        <v>203</v>
      </c>
      <c r="B27" s="29" t="s">
        <v>64</v>
      </c>
      <c r="C27" s="11">
        <v>731</v>
      </c>
      <c r="D27" s="11">
        <v>778</v>
      </c>
      <c r="E27" s="11">
        <v>800</v>
      </c>
      <c r="F27" s="11">
        <v>1578</v>
      </c>
      <c r="G27" s="12" t="s">
        <v>65</v>
      </c>
      <c r="H27" s="10" t="s">
        <v>66</v>
      </c>
      <c r="I27" s="11">
        <v>797</v>
      </c>
      <c r="J27" s="11">
        <v>817</v>
      </c>
      <c r="K27" s="11">
        <v>950</v>
      </c>
      <c r="L27" s="11">
        <v>1767</v>
      </c>
      <c r="M27" s="22"/>
      <c r="N27" s="451" t="s">
        <v>463</v>
      </c>
      <c r="O27" s="243" t="s">
        <v>68</v>
      </c>
      <c r="P27" s="523" t="s">
        <v>225</v>
      </c>
      <c r="Q27" s="523"/>
      <c r="R27" s="20"/>
      <c r="S27" s="243" t="s">
        <v>68</v>
      </c>
      <c r="T27" s="523" t="s">
        <v>225</v>
      </c>
      <c r="U27" s="523"/>
      <c r="V27" s="11">
        <v>81</v>
      </c>
      <c r="W27" s="11">
        <v>54</v>
      </c>
      <c r="X27" s="11">
        <v>46</v>
      </c>
      <c r="Y27" s="11">
        <v>100</v>
      </c>
    </row>
    <row r="28" spans="1:25" ht="15.75" customHeight="1">
      <c r="A28" s="9" t="s">
        <v>204</v>
      </c>
      <c r="B28" s="10" t="s">
        <v>69</v>
      </c>
      <c r="C28" s="11">
        <v>1360</v>
      </c>
      <c r="D28" s="11">
        <v>1496</v>
      </c>
      <c r="E28" s="11">
        <v>1571</v>
      </c>
      <c r="F28" s="11">
        <v>3067</v>
      </c>
      <c r="G28" s="12" t="s">
        <v>70</v>
      </c>
      <c r="H28" s="10" t="s">
        <v>71</v>
      </c>
      <c r="I28" s="11">
        <v>537</v>
      </c>
      <c r="J28" s="11">
        <v>538</v>
      </c>
      <c r="K28" s="11">
        <v>594</v>
      </c>
      <c r="L28" s="11">
        <v>1132</v>
      </c>
      <c r="M28" s="22"/>
      <c r="N28" s="528"/>
      <c r="O28" s="243" t="s">
        <v>72</v>
      </c>
      <c r="P28" s="523" t="s">
        <v>226</v>
      </c>
      <c r="Q28" s="523"/>
      <c r="R28" s="20"/>
      <c r="S28" s="243" t="s">
        <v>72</v>
      </c>
      <c r="T28" s="523" t="s">
        <v>226</v>
      </c>
      <c r="U28" s="523"/>
      <c r="V28" s="11">
        <v>41</v>
      </c>
      <c r="W28" s="11">
        <v>37</v>
      </c>
      <c r="X28" s="11">
        <v>34</v>
      </c>
      <c r="Y28" s="11">
        <v>71</v>
      </c>
    </row>
    <row r="29" spans="1:25" ht="15.75" customHeight="1">
      <c r="A29" s="9" t="s">
        <v>205</v>
      </c>
      <c r="B29" s="10" t="s">
        <v>73</v>
      </c>
      <c r="C29" s="11">
        <v>789</v>
      </c>
      <c r="D29" s="11">
        <v>718</v>
      </c>
      <c r="E29" s="11">
        <v>827</v>
      </c>
      <c r="F29" s="11">
        <v>1545</v>
      </c>
      <c r="G29" s="12" t="s">
        <v>74</v>
      </c>
      <c r="H29" s="10" t="s">
        <v>75</v>
      </c>
      <c r="I29" s="11">
        <v>455</v>
      </c>
      <c r="J29" s="11">
        <v>323</v>
      </c>
      <c r="K29" s="11">
        <v>420</v>
      </c>
      <c r="L29" s="11">
        <v>743</v>
      </c>
      <c r="M29" s="19"/>
      <c r="N29" s="452"/>
      <c r="O29" s="243" t="s">
        <v>76</v>
      </c>
      <c r="P29" s="523" t="s">
        <v>227</v>
      </c>
      <c r="Q29" s="523"/>
      <c r="R29" s="20"/>
      <c r="S29" s="243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656</v>
      </c>
      <c r="D30" s="11">
        <v>620</v>
      </c>
      <c r="E30" s="11">
        <v>725</v>
      </c>
      <c r="F30" s="11">
        <v>1345</v>
      </c>
      <c r="G30" s="12" t="s">
        <v>78</v>
      </c>
      <c r="H30" s="10" t="s">
        <v>79</v>
      </c>
      <c r="I30" s="11">
        <v>249</v>
      </c>
      <c r="J30" s="11">
        <v>192</v>
      </c>
      <c r="K30" s="11">
        <v>221</v>
      </c>
      <c r="L30" s="11">
        <v>413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623</v>
      </c>
      <c r="D31" s="11">
        <v>551</v>
      </c>
      <c r="E31" s="11">
        <v>602</v>
      </c>
      <c r="F31" s="11">
        <v>1153</v>
      </c>
      <c r="G31" s="12" t="s">
        <v>81</v>
      </c>
      <c r="H31" s="10" t="s">
        <v>82</v>
      </c>
      <c r="I31" s="11">
        <v>247</v>
      </c>
      <c r="J31" s="11">
        <v>153</v>
      </c>
      <c r="K31" s="11">
        <v>236</v>
      </c>
      <c r="L31" s="11">
        <v>389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26</v>
      </c>
      <c r="W31" s="11">
        <v>18</v>
      </c>
      <c r="X31" s="11">
        <v>23</v>
      </c>
      <c r="Y31" s="11">
        <v>41</v>
      </c>
    </row>
    <row r="32" spans="1:25" ht="15.75" customHeight="1">
      <c r="A32" s="9" t="s">
        <v>208</v>
      </c>
      <c r="B32" s="10" t="s">
        <v>83</v>
      </c>
      <c r="C32" s="11">
        <v>929</v>
      </c>
      <c r="D32" s="11">
        <v>823</v>
      </c>
      <c r="E32" s="11">
        <v>1057</v>
      </c>
      <c r="F32" s="11">
        <v>1880</v>
      </c>
      <c r="G32" s="12" t="s">
        <v>84</v>
      </c>
      <c r="H32" s="10" t="s">
        <v>85</v>
      </c>
      <c r="I32" s="11">
        <v>101</v>
      </c>
      <c r="J32" s="11">
        <v>86</v>
      </c>
      <c r="K32" s="11">
        <v>98</v>
      </c>
      <c r="L32" s="11">
        <v>184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76</v>
      </c>
      <c r="W32" s="11">
        <v>60</v>
      </c>
      <c r="X32" s="11">
        <v>65</v>
      </c>
      <c r="Y32" s="11">
        <v>125</v>
      </c>
    </row>
    <row r="33" spans="1:25" ht="15.75" customHeight="1">
      <c r="A33" s="9" t="s">
        <v>209</v>
      </c>
      <c r="B33" s="295" t="s">
        <v>86</v>
      </c>
      <c r="C33" s="11">
        <v>313</v>
      </c>
      <c r="D33" s="11">
        <v>305</v>
      </c>
      <c r="E33" s="11">
        <v>332</v>
      </c>
      <c r="F33" s="11">
        <v>637</v>
      </c>
      <c r="G33" s="12" t="s">
        <v>87</v>
      </c>
      <c r="H33" s="10" t="s">
        <v>88</v>
      </c>
      <c r="I33" s="11">
        <v>27</v>
      </c>
      <c r="J33" s="11">
        <v>20</v>
      </c>
      <c r="K33" s="11">
        <v>20</v>
      </c>
      <c r="L33" s="11">
        <v>40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142</v>
      </c>
      <c r="W33" s="11">
        <v>124</v>
      </c>
      <c r="X33" s="11">
        <v>150</v>
      </c>
      <c r="Y33" s="11">
        <v>274</v>
      </c>
    </row>
    <row r="34" spans="1:25" ht="15.75" customHeight="1">
      <c r="A34" s="9" t="s">
        <v>210</v>
      </c>
      <c r="B34" s="10" t="s">
        <v>89</v>
      </c>
      <c r="C34" s="11">
        <v>604</v>
      </c>
      <c r="D34" s="11">
        <v>589</v>
      </c>
      <c r="E34" s="11">
        <v>560</v>
      </c>
      <c r="F34" s="11">
        <v>1149</v>
      </c>
      <c r="G34" s="12" t="s">
        <v>90</v>
      </c>
      <c r="H34" s="10" t="s">
        <v>91</v>
      </c>
      <c r="I34" s="11">
        <v>57</v>
      </c>
      <c r="J34" s="11">
        <v>54</v>
      </c>
      <c r="K34" s="11">
        <v>41</v>
      </c>
      <c r="L34" s="11">
        <v>95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46</v>
      </c>
      <c r="W34" s="11">
        <v>34</v>
      </c>
      <c r="X34" s="11">
        <v>40</v>
      </c>
      <c r="Y34" s="11">
        <v>74</v>
      </c>
    </row>
    <row r="35" spans="1:25" ht="15.75" customHeight="1">
      <c r="A35" s="9" t="s">
        <v>211</v>
      </c>
      <c r="B35" s="10" t="s">
        <v>92</v>
      </c>
      <c r="C35" s="11">
        <v>961</v>
      </c>
      <c r="D35" s="11">
        <v>844</v>
      </c>
      <c r="E35" s="11">
        <v>994</v>
      </c>
      <c r="F35" s="11">
        <v>1838</v>
      </c>
      <c r="G35" s="12"/>
      <c r="H35" s="299" t="s">
        <v>67</v>
      </c>
      <c r="I35" s="11">
        <v>159</v>
      </c>
      <c r="J35" s="11">
        <v>114</v>
      </c>
      <c r="K35" s="11">
        <v>110</v>
      </c>
      <c r="L35" s="11">
        <v>224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23</v>
      </c>
      <c r="W35" s="11">
        <v>15</v>
      </c>
      <c r="X35" s="11">
        <v>18</v>
      </c>
      <c r="Y35" s="11">
        <v>33</v>
      </c>
    </row>
    <row r="36" spans="1:25" ht="15.75" customHeight="1" thickBot="1">
      <c r="A36" s="9" t="s">
        <v>93</v>
      </c>
      <c r="B36" s="10" t="s">
        <v>94</v>
      </c>
      <c r="C36" s="11">
        <v>1092</v>
      </c>
      <c r="D36" s="11">
        <v>1035</v>
      </c>
      <c r="E36" s="11">
        <v>1138</v>
      </c>
      <c r="F36" s="11">
        <v>2173</v>
      </c>
      <c r="G36" s="13" t="s">
        <v>228</v>
      </c>
      <c r="H36" s="10" t="s">
        <v>95</v>
      </c>
      <c r="I36" s="11">
        <v>307</v>
      </c>
      <c r="J36" s="11">
        <v>300</v>
      </c>
      <c r="K36" s="11">
        <v>259</v>
      </c>
      <c r="L36" s="11">
        <v>559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18</v>
      </c>
      <c r="W36" s="11">
        <v>14</v>
      </c>
      <c r="X36" s="11">
        <v>15</v>
      </c>
      <c r="Y36" s="11">
        <v>29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196</v>
      </c>
      <c r="J37" s="11">
        <v>178</v>
      </c>
      <c r="K37" s="11">
        <v>168</v>
      </c>
      <c r="L37" s="173">
        <v>346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266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693</v>
      </c>
      <c r="D38" s="11">
        <v>708</v>
      </c>
      <c r="E38" s="11">
        <v>770</v>
      </c>
      <c r="F38" s="11">
        <v>1478</v>
      </c>
      <c r="G38" s="34" t="s">
        <v>230</v>
      </c>
      <c r="H38" s="35" t="s">
        <v>99</v>
      </c>
      <c r="I38" s="11">
        <v>502</v>
      </c>
      <c r="J38" s="11">
        <v>430</v>
      </c>
      <c r="K38" s="11">
        <v>257</v>
      </c>
      <c r="L38" s="173">
        <v>687</v>
      </c>
      <c r="M38" s="518" t="s">
        <v>465</v>
      </c>
      <c r="N38" s="326"/>
      <c r="O38" s="11">
        <v>40761</v>
      </c>
      <c r="P38" s="11">
        <v>38698</v>
      </c>
      <c r="Q38" s="11">
        <v>41958</v>
      </c>
      <c r="R38" s="14">
        <v>80656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865</v>
      </c>
      <c r="D39" s="38">
        <v>895</v>
      </c>
      <c r="E39" s="38">
        <v>982</v>
      </c>
      <c r="F39" s="38">
        <v>1877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51116</v>
      </c>
      <c r="P39" s="38">
        <v>48642</v>
      </c>
      <c r="Q39" s="38">
        <v>52914</v>
      </c>
      <c r="R39" s="40">
        <v>101556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令和３年11月30日現在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614</v>
      </c>
      <c r="D44" s="11">
        <v>530</v>
      </c>
      <c r="E44" s="11">
        <v>600</v>
      </c>
      <c r="F44" s="14">
        <v>1130</v>
      </c>
      <c r="G44" s="51" t="s">
        <v>300</v>
      </c>
      <c r="H44" s="10" t="s">
        <v>662</v>
      </c>
      <c r="I44" s="11">
        <v>26</v>
      </c>
      <c r="J44" s="11">
        <v>8</v>
      </c>
      <c r="K44" s="11">
        <v>18</v>
      </c>
      <c r="L44" s="52">
        <v>26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271</v>
      </c>
      <c r="D45" s="11">
        <v>234</v>
      </c>
      <c r="E45" s="11">
        <v>249</v>
      </c>
      <c r="F45" s="14">
        <v>483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395</v>
      </c>
      <c r="D46" s="11">
        <v>343</v>
      </c>
      <c r="E46" s="11">
        <v>370</v>
      </c>
      <c r="F46" s="14">
        <v>713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241</v>
      </c>
      <c r="D47" s="38">
        <v>229</v>
      </c>
      <c r="E47" s="38">
        <v>242</v>
      </c>
      <c r="F47" s="40">
        <v>471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84">
        <v>94</v>
      </c>
      <c r="D52" s="284">
        <v>77</v>
      </c>
      <c r="E52" s="284">
        <v>93</v>
      </c>
      <c r="F52" s="70">
        <v>170</v>
      </c>
      <c r="G52" s="71" t="s">
        <v>103</v>
      </c>
      <c r="H52" s="244" t="s">
        <v>278</v>
      </c>
      <c r="I52" s="286">
        <v>37</v>
      </c>
      <c r="J52" s="286">
        <v>29</v>
      </c>
      <c r="K52" s="286">
        <v>33</v>
      </c>
      <c r="L52" s="73">
        <v>62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84">
        <v>44</v>
      </c>
      <c r="D53" s="284">
        <v>49</v>
      </c>
      <c r="E53" s="284">
        <v>45</v>
      </c>
      <c r="F53" s="70">
        <v>94</v>
      </c>
      <c r="G53" s="71" t="s">
        <v>104</v>
      </c>
      <c r="H53" s="72" t="s">
        <v>279</v>
      </c>
      <c r="I53" s="286">
        <v>132</v>
      </c>
      <c r="J53" s="286">
        <v>120</v>
      </c>
      <c r="K53" s="286">
        <v>130</v>
      </c>
      <c r="L53" s="73">
        <v>250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84">
        <v>59</v>
      </c>
      <c r="D54" s="284">
        <v>54</v>
      </c>
      <c r="E54" s="284">
        <v>58</v>
      </c>
      <c r="F54" s="70">
        <v>112</v>
      </c>
      <c r="G54" s="71" t="s">
        <v>106</v>
      </c>
      <c r="H54" s="72" t="s">
        <v>280</v>
      </c>
      <c r="I54" s="286">
        <v>26</v>
      </c>
      <c r="J54" s="286">
        <v>28</v>
      </c>
      <c r="K54" s="286">
        <v>27</v>
      </c>
      <c r="L54" s="73">
        <v>55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84">
        <v>32</v>
      </c>
      <c r="D55" s="284">
        <v>22</v>
      </c>
      <c r="E55" s="284">
        <v>26</v>
      </c>
      <c r="F55" s="70">
        <v>48</v>
      </c>
      <c r="G55" s="71" t="s">
        <v>108</v>
      </c>
      <c r="H55" s="244" t="s">
        <v>281</v>
      </c>
      <c r="I55" s="286">
        <v>9</v>
      </c>
      <c r="J55" s="286">
        <v>10</v>
      </c>
      <c r="K55" s="286">
        <v>8</v>
      </c>
      <c r="L55" s="73">
        <v>18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84">
        <v>149</v>
      </c>
      <c r="D56" s="284">
        <v>145</v>
      </c>
      <c r="E56" s="284">
        <v>162</v>
      </c>
      <c r="F56" s="70">
        <v>307</v>
      </c>
      <c r="G56" s="71" t="s">
        <v>110</v>
      </c>
      <c r="H56" s="244" t="s">
        <v>282</v>
      </c>
      <c r="I56" s="286">
        <v>13</v>
      </c>
      <c r="J56" s="286">
        <v>10</v>
      </c>
      <c r="K56" s="286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84">
        <v>31</v>
      </c>
      <c r="D57" s="284">
        <v>28</v>
      </c>
      <c r="E57" s="284">
        <v>32</v>
      </c>
      <c r="F57" s="70">
        <v>60</v>
      </c>
      <c r="G57" s="71" t="s">
        <v>112</v>
      </c>
      <c r="H57" s="244" t="s">
        <v>283</v>
      </c>
      <c r="I57" s="286">
        <v>28</v>
      </c>
      <c r="J57" s="286">
        <v>23</v>
      </c>
      <c r="K57" s="286">
        <v>33</v>
      </c>
      <c r="L57" s="73">
        <v>56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84">
        <v>26</v>
      </c>
      <c r="D58" s="284">
        <v>19</v>
      </c>
      <c r="E58" s="284">
        <v>28</v>
      </c>
      <c r="F58" s="70">
        <v>47</v>
      </c>
      <c r="G58" s="76" t="s">
        <v>114</v>
      </c>
      <c r="H58" s="77" t="s">
        <v>284</v>
      </c>
      <c r="I58" s="286">
        <v>14</v>
      </c>
      <c r="J58" s="286">
        <v>8</v>
      </c>
      <c r="K58" s="286">
        <v>12</v>
      </c>
      <c r="L58" s="73">
        <v>20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84">
        <v>20</v>
      </c>
      <c r="D59" s="284">
        <v>19</v>
      </c>
      <c r="E59" s="284">
        <v>15</v>
      </c>
      <c r="F59" s="70">
        <v>34</v>
      </c>
      <c r="G59" s="71" t="s">
        <v>116</v>
      </c>
      <c r="H59" s="72" t="s">
        <v>285</v>
      </c>
      <c r="I59" s="286">
        <v>37</v>
      </c>
      <c r="J59" s="286">
        <v>33</v>
      </c>
      <c r="K59" s="286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84">
        <v>12</v>
      </c>
      <c r="D60" s="284">
        <v>6</v>
      </c>
      <c r="E60" s="284">
        <v>10</v>
      </c>
      <c r="F60" s="70">
        <v>16</v>
      </c>
      <c r="G60" s="71" t="s">
        <v>118</v>
      </c>
      <c r="H60" s="72" t="s">
        <v>286</v>
      </c>
      <c r="I60" s="286">
        <v>30</v>
      </c>
      <c r="J60" s="286">
        <v>18</v>
      </c>
      <c r="K60" s="286">
        <v>25</v>
      </c>
      <c r="L60" s="73">
        <v>43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84">
        <v>23</v>
      </c>
      <c r="D61" s="284">
        <v>18</v>
      </c>
      <c r="E61" s="284">
        <v>22</v>
      </c>
      <c r="F61" s="70">
        <v>40</v>
      </c>
      <c r="G61" s="71" t="s">
        <v>120</v>
      </c>
      <c r="H61" s="72" t="s">
        <v>287</v>
      </c>
      <c r="I61" s="286">
        <v>21</v>
      </c>
      <c r="J61" s="286">
        <v>21</v>
      </c>
      <c r="K61" s="286">
        <v>24</v>
      </c>
      <c r="L61" s="73">
        <v>45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84">
        <v>10</v>
      </c>
      <c r="D62" s="284">
        <v>8</v>
      </c>
      <c r="E62" s="284">
        <v>13</v>
      </c>
      <c r="F62" s="70">
        <v>21</v>
      </c>
      <c r="G62" s="78" t="s">
        <v>122</v>
      </c>
      <c r="H62" s="79" t="s">
        <v>288</v>
      </c>
      <c r="I62" s="287">
        <v>48</v>
      </c>
      <c r="J62" s="287">
        <v>43</v>
      </c>
      <c r="K62" s="287">
        <v>39</v>
      </c>
      <c r="L62" s="80">
        <v>82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84">
        <v>2</v>
      </c>
      <c r="D63" s="284">
        <v>0</v>
      </c>
      <c r="E63" s="284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84">
        <v>3</v>
      </c>
      <c r="D64" s="284">
        <v>3</v>
      </c>
      <c r="E64" s="284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84">
        <v>33</v>
      </c>
      <c r="D65" s="284">
        <v>28</v>
      </c>
      <c r="E65" s="284">
        <v>28</v>
      </c>
      <c r="F65" s="70">
        <v>56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84">
        <v>22</v>
      </c>
      <c r="D66" s="284">
        <v>13</v>
      </c>
      <c r="E66" s="284">
        <v>16</v>
      </c>
      <c r="F66" s="70">
        <v>29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84">
        <v>36</v>
      </c>
      <c r="D67" s="284">
        <v>25</v>
      </c>
      <c r="E67" s="284">
        <v>35</v>
      </c>
      <c r="F67" s="70">
        <v>60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85">
        <v>18</v>
      </c>
      <c r="D68" s="285">
        <v>16</v>
      </c>
      <c r="E68" s="285">
        <v>13</v>
      </c>
      <c r="F68" s="84">
        <v>29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282">
        <v>20</v>
      </c>
      <c r="J71" s="282">
        <v>15</v>
      </c>
      <c r="K71" s="282">
        <v>18</v>
      </c>
      <c r="L71" s="245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281" t="s">
        <v>290</v>
      </c>
      <c r="H72" s="88" t="s">
        <v>291</v>
      </c>
      <c r="I72" s="282">
        <v>66</v>
      </c>
      <c r="J72" s="282">
        <v>69</v>
      </c>
      <c r="K72" s="282">
        <v>71</v>
      </c>
      <c r="L72" s="245">
        <v>140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283">
        <v>28</v>
      </c>
      <c r="D73" s="283">
        <v>25</v>
      </c>
      <c r="E73" s="283">
        <v>22</v>
      </c>
      <c r="F73" s="246">
        <v>47</v>
      </c>
      <c r="G73" s="91" t="s">
        <v>292</v>
      </c>
      <c r="H73" s="86" t="s">
        <v>293</v>
      </c>
      <c r="I73" s="282">
        <v>6</v>
      </c>
      <c r="J73" s="282">
        <v>4</v>
      </c>
      <c r="K73" s="282">
        <v>4</v>
      </c>
      <c r="L73" s="245">
        <v>8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283">
        <v>28</v>
      </c>
      <c r="D74" s="283">
        <v>34</v>
      </c>
      <c r="E74" s="283">
        <v>28</v>
      </c>
      <c r="F74" s="246">
        <v>62</v>
      </c>
      <c r="G74" s="91" t="s">
        <v>294</v>
      </c>
      <c r="H74" s="86" t="s">
        <v>295</v>
      </c>
      <c r="I74" s="282">
        <v>7</v>
      </c>
      <c r="J74" s="282">
        <v>6</v>
      </c>
      <c r="K74" s="282">
        <v>6</v>
      </c>
      <c r="L74" s="245">
        <v>12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283">
        <v>95</v>
      </c>
      <c r="D75" s="283">
        <v>84</v>
      </c>
      <c r="E75" s="283">
        <v>88</v>
      </c>
      <c r="F75" s="246">
        <v>172</v>
      </c>
      <c r="G75" s="91" t="s">
        <v>296</v>
      </c>
      <c r="H75" s="86" t="s">
        <v>242</v>
      </c>
      <c r="I75" s="282">
        <v>75</v>
      </c>
      <c r="J75" s="282">
        <v>84</v>
      </c>
      <c r="K75" s="282">
        <v>83</v>
      </c>
      <c r="L75" s="245">
        <v>167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283">
        <v>90</v>
      </c>
      <c r="D76" s="283">
        <v>74</v>
      </c>
      <c r="E76" s="283">
        <v>81</v>
      </c>
      <c r="F76" s="246">
        <v>155</v>
      </c>
      <c r="G76" s="91" t="s">
        <v>297</v>
      </c>
      <c r="H76" s="86" t="s">
        <v>298</v>
      </c>
      <c r="I76" s="282">
        <v>24</v>
      </c>
      <c r="J76" s="282">
        <v>19</v>
      </c>
      <c r="K76" s="282">
        <v>21</v>
      </c>
      <c r="L76" s="245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88">
        <v>30</v>
      </c>
      <c r="D77" s="288">
        <v>17</v>
      </c>
      <c r="E77" s="288">
        <v>30</v>
      </c>
      <c r="F77" s="289">
        <v>47</v>
      </c>
      <c r="G77" s="223" t="s">
        <v>299</v>
      </c>
      <c r="H77" s="56" t="s">
        <v>252</v>
      </c>
      <c r="I77" s="291">
        <v>43</v>
      </c>
      <c r="J77" s="291">
        <v>32</v>
      </c>
      <c r="K77" s="291">
        <v>39</v>
      </c>
      <c r="L77" s="292">
        <v>71</v>
      </c>
      <c r="M77" s="499"/>
      <c r="N77" s="500"/>
      <c r="O77" s="38">
        <v>1547</v>
      </c>
      <c r="P77" s="38">
        <v>1344</v>
      </c>
      <c r="Q77" s="38">
        <v>1479</v>
      </c>
      <c r="R77" s="40">
        <v>2823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令和３年11月30日現在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268" t="s">
        <v>651</v>
      </c>
      <c r="C82" s="97">
        <v>188</v>
      </c>
      <c r="D82" s="97">
        <v>148</v>
      </c>
      <c r="E82" s="97">
        <v>179</v>
      </c>
      <c r="F82" s="11">
        <v>327</v>
      </c>
      <c r="G82" s="98" t="s">
        <v>387</v>
      </c>
      <c r="H82" s="10" t="s">
        <v>650</v>
      </c>
      <c r="I82" s="11">
        <v>159</v>
      </c>
      <c r="J82" s="11">
        <v>143</v>
      </c>
      <c r="K82" s="11">
        <v>168</v>
      </c>
      <c r="L82" s="11">
        <v>311</v>
      </c>
      <c r="M82" s="195"/>
      <c r="N82" s="483" t="s">
        <v>484</v>
      </c>
      <c r="O82" s="247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268" t="s">
        <v>302</v>
      </c>
      <c r="V82" s="11">
        <v>37</v>
      </c>
      <c r="W82" s="11">
        <v>28</v>
      </c>
      <c r="X82" s="11">
        <v>36</v>
      </c>
      <c r="Y82" s="97">
        <v>64</v>
      </c>
    </row>
    <row r="83" spans="1:25" ht="15.75" customHeight="1">
      <c r="A83" s="50"/>
      <c r="B83" s="269" t="s">
        <v>649</v>
      </c>
      <c r="C83" s="97">
        <v>563</v>
      </c>
      <c r="D83" s="97">
        <v>555</v>
      </c>
      <c r="E83" s="97">
        <v>611</v>
      </c>
      <c r="F83" s="11">
        <v>1166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247">
        <v>3023</v>
      </c>
      <c r="P83" s="468" t="s">
        <v>331</v>
      </c>
      <c r="Q83" s="469"/>
      <c r="R83" s="20"/>
      <c r="S83" s="466"/>
      <c r="T83" s="167" t="s">
        <v>303</v>
      </c>
      <c r="U83" s="268" t="s">
        <v>304</v>
      </c>
      <c r="V83" s="11">
        <v>11</v>
      </c>
      <c r="W83" s="11">
        <v>10</v>
      </c>
      <c r="X83" s="11">
        <v>9</v>
      </c>
      <c r="Y83" s="97">
        <v>19</v>
      </c>
    </row>
    <row r="84" spans="1:25" ht="15.75" customHeight="1">
      <c r="A84" s="50" t="s">
        <v>324</v>
      </c>
      <c r="B84" s="10" t="s">
        <v>647</v>
      </c>
      <c r="C84" s="11">
        <v>61</v>
      </c>
      <c r="D84" s="11">
        <v>64</v>
      </c>
      <c r="E84" s="11">
        <v>66</v>
      </c>
      <c r="F84" s="11">
        <v>130</v>
      </c>
      <c r="G84" s="98" t="s">
        <v>401</v>
      </c>
      <c r="H84" s="10" t="s">
        <v>646</v>
      </c>
      <c r="I84" s="11">
        <v>21</v>
      </c>
      <c r="J84" s="11">
        <v>14</v>
      </c>
      <c r="K84" s="11">
        <v>21</v>
      </c>
      <c r="L84" s="11">
        <v>35</v>
      </c>
      <c r="M84" s="196"/>
      <c r="N84" s="485"/>
      <c r="O84" s="248">
        <v>3030</v>
      </c>
      <c r="P84" s="470" t="s">
        <v>345</v>
      </c>
      <c r="Q84" s="471"/>
      <c r="R84" s="20"/>
      <c r="S84" s="466"/>
      <c r="T84" s="168" t="s">
        <v>305</v>
      </c>
      <c r="U84" s="268" t="s">
        <v>306</v>
      </c>
      <c r="V84" s="11">
        <v>19</v>
      </c>
      <c r="W84" s="11">
        <v>16</v>
      </c>
      <c r="X84" s="11">
        <v>20</v>
      </c>
      <c r="Y84" s="97">
        <v>36</v>
      </c>
    </row>
    <row r="85" spans="1:25" ht="15.75" customHeight="1">
      <c r="A85" s="50" t="s">
        <v>325</v>
      </c>
      <c r="B85" s="10" t="s">
        <v>645</v>
      </c>
      <c r="C85" s="11">
        <v>115</v>
      </c>
      <c r="D85" s="11">
        <v>129</v>
      </c>
      <c r="E85" s="11">
        <v>134</v>
      </c>
      <c r="F85" s="11">
        <v>263</v>
      </c>
      <c r="G85" s="19"/>
      <c r="H85" s="275" t="s">
        <v>644</v>
      </c>
      <c r="I85" s="11">
        <v>114</v>
      </c>
      <c r="J85" s="11">
        <v>104</v>
      </c>
      <c r="K85" s="11">
        <v>122</v>
      </c>
      <c r="L85" s="11">
        <v>226</v>
      </c>
      <c r="M85" s="196"/>
      <c r="N85" s="472" t="s">
        <v>487</v>
      </c>
      <c r="O85" s="249">
        <v>3025</v>
      </c>
      <c r="P85" s="475" t="s">
        <v>335</v>
      </c>
      <c r="Q85" s="476"/>
      <c r="R85" s="20"/>
      <c r="S85" s="466"/>
      <c r="T85" s="168" t="s">
        <v>307</v>
      </c>
      <c r="U85" s="268" t="s">
        <v>308</v>
      </c>
      <c r="V85" s="11">
        <v>57</v>
      </c>
      <c r="W85" s="11">
        <v>58</v>
      </c>
      <c r="X85" s="11">
        <v>54</v>
      </c>
      <c r="Y85" s="97">
        <v>112</v>
      </c>
    </row>
    <row r="86" spans="1:25" ht="15.75" customHeight="1">
      <c r="A86" s="102"/>
      <c r="B86" s="270" t="s">
        <v>643</v>
      </c>
      <c r="C86" s="11">
        <v>220</v>
      </c>
      <c r="D86" s="11">
        <v>248</v>
      </c>
      <c r="E86" s="11">
        <v>241</v>
      </c>
      <c r="F86" s="11">
        <v>489</v>
      </c>
      <c r="G86" s="98" t="s">
        <v>406</v>
      </c>
      <c r="H86" s="10" t="s">
        <v>642</v>
      </c>
      <c r="I86" s="11">
        <v>142</v>
      </c>
      <c r="J86" s="11">
        <v>130</v>
      </c>
      <c r="K86" s="11">
        <v>138</v>
      </c>
      <c r="L86" s="11">
        <v>268</v>
      </c>
      <c r="M86" s="196"/>
      <c r="N86" s="473"/>
      <c r="O86" s="250">
        <v>3026</v>
      </c>
      <c r="P86" s="477" t="s">
        <v>337</v>
      </c>
      <c r="Q86" s="478"/>
      <c r="R86" s="20"/>
      <c r="S86" s="466"/>
      <c r="T86" s="168" t="s">
        <v>332</v>
      </c>
      <c r="U86" s="268" t="s">
        <v>333</v>
      </c>
      <c r="V86" s="11">
        <v>30</v>
      </c>
      <c r="W86" s="11">
        <v>16</v>
      </c>
      <c r="X86" s="11">
        <v>28</v>
      </c>
      <c r="Y86" s="97">
        <v>44</v>
      </c>
    </row>
    <row r="87" spans="1:25" ht="15.75" customHeight="1">
      <c r="A87" s="96"/>
      <c r="B87" s="271" t="s">
        <v>641</v>
      </c>
      <c r="C87" s="11">
        <v>135</v>
      </c>
      <c r="D87" s="11">
        <v>137</v>
      </c>
      <c r="E87" s="11">
        <v>141</v>
      </c>
      <c r="F87" s="11">
        <v>278</v>
      </c>
      <c r="G87" s="98" t="s">
        <v>408</v>
      </c>
      <c r="H87" s="10" t="s">
        <v>640</v>
      </c>
      <c r="I87" s="11">
        <v>97</v>
      </c>
      <c r="J87" s="11">
        <v>77</v>
      </c>
      <c r="K87" s="11">
        <v>95</v>
      </c>
      <c r="L87" s="11">
        <v>172</v>
      </c>
      <c r="M87" s="196"/>
      <c r="N87" s="473"/>
      <c r="O87" s="249">
        <v>3027</v>
      </c>
      <c r="P87" s="475" t="s">
        <v>339</v>
      </c>
      <c r="Q87" s="476"/>
      <c r="R87" s="20"/>
      <c r="S87" s="467"/>
      <c r="T87" s="168" t="s">
        <v>346</v>
      </c>
      <c r="U87" s="268" t="s">
        <v>347</v>
      </c>
      <c r="V87" s="11">
        <v>34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50</v>
      </c>
      <c r="D88" s="11">
        <v>50</v>
      </c>
      <c r="E88" s="11">
        <v>37</v>
      </c>
      <c r="F88" s="11">
        <v>87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250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269" t="s">
        <v>310</v>
      </c>
      <c r="V88" s="11">
        <v>77</v>
      </c>
      <c r="W88" s="11">
        <v>26</v>
      </c>
      <c r="X88" s="11">
        <v>60</v>
      </c>
      <c r="Y88" s="97">
        <v>86</v>
      </c>
    </row>
    <row r="89" spans="1:25" ht="15.75" customHeight="1">
      <c r="A89" s="50" t="s">
        <v>136</v>
      </c>
      <c r="B89" s="10" t="s">
        <v>637</v>
      </c>
      <c r="C89" s="11">
        <v>63</v>
      </c>
      <c r="D89" s="11">
        <v>53</v>
      </c>
      <c r="E89" s="11">
        <v>61</v>
      </c>
      <c r="F89" s="11">
        <v>114</v>
      </c>
      <c r="G89" s="98"/>
      <c r="H89" s="268" t="s">
        <v>636</v>
      </c>
      <c r="I89" s="11">
        <v>266</v>
      </c>
      <c r="J89" s="11">
        <v>239</v>
      </c>
      <c r="K89" s="11">
        <v>267</v>
      </c>
      <c r="L89" s="11">
        <v>506</v>
      </c>
      <c r="M89" s="196"/>
      <c r="N89" s="474"/>
      <c r="O89" s="249">
        <v>3029</v>
      </c>
      <c r="P89" s="475" t="s">
        <v>343</v>
      </c>
      <c r="Q89" s="476"/>
      <c r="R89" s="20"/>
      <c r="S89" s="480"/>
      <c r="T89" s="168" t="s">
        <v>311</v>
      </c>
      <c r="U89" s="269" t="s">
        <v>312</v>
      </c>
      <c r="V89" s="11">
        <v>42</v>
      </c>
      <c r="W89" s="11">
        <v>42</v>
      </c>
      <c r="X89" s="11">
        <v>47</v>
      </c>
      <c r="Y89" s="97">
        <v>89</v>
      </c>
    </row>
    <row r="90" spans="1:25" ht="15.75" customHeight="1">
      <c r="A90" s="50" t="s">
        <v>137</v>
      </c>
      <c r="B90" s="10" t="s">
        <v>635</v>
      </c>
      <c r="C90" s="11">
        <v>73</v>
      </c>
      <c r="D90" s="11">
        <v>64</v>
      </c>
      <c r="E90" s="11">
        <v>74</v>
      </c>
      <c r="F90" s="11">
        <v>138</v>
      </c>
      <c r="G90" s="98" t="s">
        <v>414</v>
      </c>
      <c r="H90" s="10" t="s">
        <v>634</v>
      </c>
      <c r="I90" s="11">
        <v>31</v>
      </c>
      <c r="J90" s="11">
        <v>28</v>
      </c>
      <c r="K90" s="11">
        <v>28</v>
      </c>
      <c r="L90" s="11">
        <v>56</v>
      </c>
      <c r="M90" s="196"/>
      <c r="N90" s="457" t="s">
        <v>138</v>
      </c>
      <c r="O90" s="251">
        <v>3045</v>
      </c>
      <c r="P90" s="459" t="s">
        <v>138</v>
      </c>
      <c r="Q90" s="460"/>
      <c r="R90" s="20"/>
      <c r="S90" s="480"/>
      <c r="T90" s="168" t="s">
        <v>313</v>
      </c>
      <c r="U90" s="269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32</v>
      </c>
      <c r="F91" s="11">
        <v>65</v>
      </c>
      <c r="G91" s="98" t="s">
        <v>415</v>
      </c>
      <c r="H91" s="10" t="s">
        <v>632</v>
      </c>
      <c r="I91" s="11">
        <v>38</v>
      </c>
      <c r="J91" s="11">
        <v>28</v>
      </c>
      <c r="K91" s="11">
        <v>34</v>
      </c>
      <c r="L91" s="11">
        <v>62</v>
      </c>
      <c r="M91" s="196"/>
      <c r="N91" s="458"/>
      <c r="O91" s="251">
        <v>3046</v>
      </c>
      <c r="P91" s="459" t="s">
        <v>354</v>
      </c>
      <c r="Q91" s="460"/>
      <c r="R91" s="20"/>
      <c r="S91" s="480"/>
      <c r="T91" s="168" t="s">
        <v>315</v>
      </c>
      <c r="U91" s="269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47</v>
      </c>
      <c r="D92" s="11">
        <v>45</v>
      </c>
      <c r="E92" s="11">
        <v>51</v>
      </c>
      <c r="F92" s="11">
        <v>96</v>
      </c>
      <c r="G92" s="98" t="s">
        <v>416</v>
      </c>
      <c r="H92" s="10" t="s">
        <v>630</v>
      </c>
      <c r="I92" s="11">
        <v>24</v>
      </c>
      <c r="J92" s="11">
        <v>21</v>
      </c>
      <c r="K92" s="11">
        <v>28</v>
      </c>
      <c r="L92" s="11">
        <v>49</v>
      </c>
      <c r="M92" s="196"/>
      <c r="N92" s="461" t="s">
        <v>490</v>
      </c>
      <c r="O92" s="280">
        <v>3118</v>
      </c>
      <c r="P92" s="463" t="s">
        <v>435</v>
      </c>
      <c r="Q92" s="464"/>
      <c r="R92" s="20"/>
      <c r="S92" s="480"/>
      <c r="T92" s="168" t="s">
        <v>316</v>
      </c>
      <c r="U92" s="269" t="s">
        <v>317</v>
      </c>
      <c r="V92" s="11">
        <v>42</v>
      </c>
      <c r="W92" s="11">
        <v>47</v>
      </c>
      <c r="X92" s="11">
        <v>44</v>
      </c>
      <c r="Y92" s="97">
        <v>91</v>
      </c>
    </row>
    <row r="93" spans="1:25" ht="15.75" customHeight="1">
      <c r="A93" s="50" t="s">
        <v>141</v>
      </c>
      <c r="B93" s="10" t="s">
        <v>629</v>
      </c>
      <c r="C93" s="11">
        <v>55</v>
      </c>
      <c r="D93" s="11">
        <v>48</v>
      </c>
      <c r="E93" s="11">
        <v>48</v>
      </c>
      <c r="F93" s="11">
        <v>96</v>
      </c>
      <c r="G93" s="98" t="s">
        <v>417</v>
      </c>
      <c r="H93" s="10" t="s">
        <v>628</v>
      </c>
      <c r="I93" s="11">
        <v>476</v>
      </c>
      <c r="J93" s="11">
        <v>587</v>
      </c>
      <c r="K93" s="11">
        <v>620</v>
      </c>
      <c r="L93" s="11">
        <v>1207</v>
      </c>
      <c r="M93" s="196"/>
      <c r="N93" s="462"/>
      <c r="O93" s="280">
        <v>3119</v>
      </c>
      <c r="P93" s="463" t="s">
        <v>491</v>
      </c>
      <c r="Q93" s="464"/>
      <c r="R93" s="106"/>
      <c r="S93" s="480"/>
      <c r="T93" s="168" t="s">
        <v>318</v>
      </c>
      <c r="U93" s="269" t="s">
        <v>319</v>
      </c>
      <c r="V93" s="11">
        <v>132</v>
      </c>
      <c r="W93" s="11">
        <v>144</v>
      </c>
      <c r="X93" s="11">
        <v>160</v>
      </c>
      <c r="Y93" s="97">
        <v>304</v>
      </c>
    </row>
    <row r="94" spans="1:25" ht="15.75" customHeight="1">
      <c r="A94" s="50" t="s">
        <v>142</v>
      </c>
      <c r="B94" s="10" t="s">
        <v>627</v>
      </c>
      <c r="C94" s="11">
        <v>126</v>
      </c>
      <c r="D94" s="11">
        <v>95</v>
      </c>
      <c r="E94" s="11">
        <v>112</v>
      </c>
      <c r="F94" s="11">
        <v>207</v>
      </c>
      <c r="G94" s="98" t="s">
        <v>418</v>
      </c>
      <c r="H94" s="10" t="s">
        <v>626</v>
      </c>
      <c r="I94" s="11">
        <v>87</v>
      </c>
      <c r="J94" s="11">
        <v>99</v>
      </c>
      <c r="K94" s="11">
        <v>109</v>
      </c>
      <c r="L94" s="11">
        <v>208</v>
      </c>
      <c r="M94" s="196"/>
      <c r="N94" s="451" t="s">
        <v>492</v>
      </c>
      <c r="O94" s="252">
        <v>3057</v>
      </c>
      <c r="P94" s="453" t="s">
        <v>493</v>
      </c>
      <c r="Q94" s="453"/>
      <c r="R94" s="106"/>
      <c r="S94" s="480"/>
      <c r="T94" s="168" t="s">
        <v>320</v>
      </c>
      <c r="U94" s="269" t="s">
        <v>321</v>
      </c>
      <c r="V94" s="11">
        <v>34</v>
      </c>
      <c r="W94" s="11">
        <v>36</v>
      </c>
      <c r="X94" s="11">
        <v>37</v>
      </c>
      <c r="Y94" s="97">
        <v>73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22</v>
      </c>
      <c r="E95" s="11">
        <v>22</v>
      </c>
      <c r="F95" s="11">
        <v>44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9</v>
      </c>
      <c r="L95" s="11">
        <v>22</v>
      </c>
      <c r="M95" s="196"/>
      <c r="N95" s="452"/>
      <c r="O95" s="252">
        <v>3058</v>
      </c>
      <c r="P95" s="453" t="s">
        <v>494</v>
      </c>
      <c r="Q95" s="453"/>
      <c r="R95" s="106"/>
      <c r="S95" s="480"/>
      <c r="T95" s="168" t="s">
        <v>322</v>
      </c>
      <c r="U95" s="269" t="s">
        <v>323</v>
      </c>
      <c r="V95" s="11">
        <v>85</v>
      </c>
      <c r="W95" s="11">
        <v>89</v>
      </c>
      <c r="X95" s="11">
        <v>102</v>
      </c>
      <c r="Y95" s="97">
        <v>191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76</v>
      </c>
      <c r="J96" s="11">
        <v>74</v>
      </c>
      <c r="K96" s="11">
        <v>86</v>
      </c>
      <c r="L96" s="11">
        <v>160</v>
      </c>
      <c r="M96" s="196"/>
      <c r="N96" s="454" t="s">
        <v>368</v>
      </c>
      <c r="O96" s="253">
        <v>3060</v>
      </c>
      <c r="P96" s="445" t="s">
        <v>368</v>
      </c>
      <c r="Q96" s="446"/>
      <c r="R96" s="106"/>
      <c r="S96" s="480"/>
      <c r="T96" s="168" t="s">
        <v>326</v>
      </c>
      <c r="U96" s="269" t="s">
        <v>327</v>
      </c>
      <c r="V96" s="11">
        <v>44</v>
      </c>
      <c r="W96" s="11">
        <v>50</v>
      </c>
      <c r="X96" s="11">
        <v>48</v>
      </c>
      <c r="Y96" s="97">
        <v>98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276" t="s">
        <v>621</v>
      </c>
      <c r="I97" s="11">
        <v>114</v>
      </c>
      <c r="J97" s="11">
        <v>114</v>
      </c>
      <c r="K97" s="11">
        <v>107</v>
      </c>
      <c r="L97" s="11">
        <v>221</v>
      </c>
      <c r="M97" s="196"/>
      <c r="N97" s="455"/>
      <c r="O97" s="253">
        <v>3061</v>
      </c>
      <c r="P97" s="445" t="s">
        <v>370</v>
      </c>
      <c r="Q97" s="446"/>
      <c r="R97" s="106"/>
      <c r="S97" s="480"/>
      <c r="T97" s="168" t="s">
        <v>349</v>
      </c>
      <c r="U97" s="269" t="s">
        <v>350</v>
      </c>
      <c r="V97" s="11">
        <v>48</v>
      </c>
      <c r="W97" s="11">
        <v>57</v>
      </c>
      <c r="X97" s="11">
        <v>55</v>
      </c>
      <c r="Y97" s="97">
        <v>112</v>
      </c>
    </row>
    <row r="98" spans="1:25" ht="15.75" customHeight="1">
      <c r="A98" s="108">
        <v>3045</v>
      </c>
      <c r="B98" s="274" t="s">
        <v>620</v>
      </c>
      <c r="C98" s="11">
        <v>211</v>
      </c>
      <c r="D98" s="11">
        <v>222</v>
      </c>
      <c r="E98" s="11">
        <v>259</v>
      </c>
      <c r="F98" s="11">
        <v>481</v>
      </c>
      <c r="G98" s="109"/>
      <c r="H98" s="274" t="s">
        <v>619</v>
      </c>
      <c r="I98" s="11">
        <v>216</v>
      </c>
      <c r="J98" s="11">
        <v>179</v>
      </c>
      <c r="K98" s="11">
        <v>217</v>
      </c>
      <c r="L98" s="11">
        <v>396</v>
      </c>
      <c r="M98" s="196"/>
      <c r="N98" s="455"/>
      <c r="O98" s="253">
        <v>3062</v>
      </c>
      <c r="P98" s="445" t="s">
        <v>372</v>
      </c>
      <c r="Q98" s="446"/>
      <c r="R98" s="106"/>
      <c r="S98" s="363"/>
      <c r="T98" s="168" t="s">
        <v>351</v>
      </c>
      <c r="U98" s="270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42</v>
      </c>
      <c r="D99" s="11">
        <v>34</v>
      </c>
      <c r="E99" s="11">
        <v>37</v>
      </c>
      <c r="F99" s="11">
        <v>71</v>
      </c>
      <c r="G99" s="98" t="s">
        <v>430</v>
      </c>
      <c r="H99" s="10" t="s">
        <v>617</v>
      </c>
      <c r="I99" s="11">
        <v>34</v>
      </c>
      <c r="J99" s="11">
        <v>32</v>
      </c>
      <c r="K99" s="11">
        <v>35</v>
      </c>
      <c r="L99" s="11">
        <v>67</v>
      </c>
      <c r="M99" s="196"/>
      <c r="N99" s="455"/>
      <c r="O99" s="253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270" t="s">
        <v>329</v>
      </c>
      <c r="V99" s="11">
        <v>64</v>
      </c>
      <c r="W99" s="11">
        <v>74</v>
      </c>
      <c r="X99" s="11">
        <v>55</v>
      </c>
      <c r="Y99" s="97">
        <v>129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202</v>
      </c>
      <c r="J100" s="11">
        <v>243</v>
      </c>
      <c r="K100" s="11">
        <v>252</v>
      </c>
      <c r="L100" s="11">
        <v>495</v>
      </c>
      <c r="M100" s="196"/>
      <c r="N100" s="455"/>
      <c r="O100" s="253">
        <v>3065</v>
      </c>
      <c r="P100" s="445" t="s">
        <v>376</v>
      </c>
      <c r="Q100" s="446"/>
      <c r="R100" s="106"/>
      <c r="S100" s="371"/>
      <c r="T100" s="168" t="s">
        <v>330</v>
      </c>
      <c r="U100" s="270" t="s">
        <v>331</v>
      </c>
      <c r="V100" s="11">
        <v>87</v>
      </c>
      <c r="W100" s="11">
        <v>97</v>
      </c>
      <c r="X100" s="11">
        <v>104</v>
      </c>
      <c r="Y100" s="97">
        <v>201</v>
      </c>
    </row>
    <row r="101" spans="1:25" ht="15.75" customHeight="1">
      <c r="A101" s="108" t="s">
        <v>357</v>
      </c>
      <c r="B101" s="10" t="s">
        <v>614</v>
      </c>
      <c r="C101" s="11">
        <v>13</v>
      </c>
      <c r="D101" s="11">
        <v>14</v>
      </c>
      <c r="E101" s="11">
        <v>11</v>
      </c>
      <c r="F101" s="11">
        <v>25</v>
      </c>
      <c r="G101" s="98"/>
      <c r="H101" s="279" t="s">
        <v>613</v>
      </c>
      <c r="I101" s="11">
        <v>77</v>
      </c>
      <c r="J101" s="11">
        <v>65</v>
      </c>
      <c r="K101" s="11">
        <v>106</v>
      </c>
      <c r="L101" s="11">
        <v>171</v>
      </c>
      <c r="M101" s="196"/>
      <c r="N101" s="456"/>
      <c r="O101" s="253">
        <v>3066</v>
      </c>
      <c r="P101" s="445" t="s">
        <v>144</v>
      </c>
      <c r="Q101" s="446"/>
      <c r="R101" s="106"/>
      <c r="S101" s="363"/>
      <c r="T101" s="168" t="s">
        <v>344</v>
      </c>
      <c r="U101" s="270" t="s">
        <v>345</v>
      </c>
      <c r="V101" s="11">
        <v>69</v>
      </c>
      <c r="W101" s="11">
        <v>77</v>
      </c>
      <c r="X101" s="11">
        <v>82</v>
      </c>
      <c r="Y101" s="97">
        <v>159</v>
      </c>
    </row>
    <row r="102" spans="1:25" ht="15.75" customHeight="1">
      <c r="A102" s="108" t="s">
        <v>358</v>
      </c>
      <c r="B102" s="10" t="s">
        <v>612</v>
      </c>
      <c r="C102" s="11">
        <v>37</v>
      </c>
      <c r="D102" s="11">
        <v>45</v>
      </c>
      <c r="E102" s="11">
        <v>41</v>
      </c>
      <c r="F102" s="11">
        <v>86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254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271" t="s">
        <v>335</v>
      </c>
      <c r="V102" s="11">
        <v>20</v>
      </c>
      <c r="W102" s="11">
        <v>22</v>
      </c>
      <c r="X102" s="11">
        <v>16</v>
      </c>
      <c r="Y102" s="97">
        <v>38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36</v>
      </c>
      <c r="E103" s="11">
        <v>44</v>
      </c>
      <c r="F103" s="11">
        <v>80</v>
      </c>
      <c r="G103" s="382"/>
      <c r="H103" s="436" t="s">
        <v>483</v>
      </c>
      <c r="I103" s="255">
        <v>3001</v>
      </c>
      <c r="J103" s="421" t="s">
        <v>302</v>
      </c>
      <c r="K103" s="422"/>
      <c r="L103" s="11"/>
      <c r="M103" s="196"/>
      <c r="N103" s="448"/>
      <c r="O103" s="254">
        <v>3073</v>
      </c>
      <c r="P103" s="439" t="s">
        <v>386</v>
      </c>
      <c r="Q103" s="440"/>
      <c r="R103" s="106"/>
      <c r="S103" s="371"/>
      <c r="T103" s="168" t="s">
        <v>336</v>
      </c>
      <c r="U103" s="271" t="s">
        <v>337</v>
      </c>
      <c r="V103" s="11">
        <v>41</v>
      </c>
      <c r="W103" s="11">
        <v>40</v>
      </c>
      <c r="X103" s="11">
        <v>50</v>
      </c>
      <c r="Y103" s="97">
        <v>90</v>
      </c>
    </row>
    <row r="104" spans="1:25" ht="15.75" customHeight="1">
      <c r="A104" s="108" t="s">
        <v>360</v>
      </c>
      <c r="B104" s="10" t="s">
        <v>610</v>
      </c>
      <c r="C104" s="11">
        <v>58</v>
      </c>
      <c r="D104" s="11">
        <v>47</v>
      </c>
      <c r="E104" s="11">
        <v>50</v>
      </c>
      <c r="F104" s="11">
        <v>97</v>
      </c>
      <c r="G104" s="434"/>
      <c r="H104" s="437"/>
      <c r="I104" s="255">
        <v>3002</v>
      </c>
      <c r="J104" s="421" t="s">
        <v>304</v>
      </c>
      <c r="K104" s="422"/>
      <c r="L104" s="11"/>
      <c r="M104" s="196"/>
      <c r="N104" s="449"/>
      <c r="O104" s="254">
        <v>3076</v>
      </c>
      <c r="P104" s="439" t="s">
        <v>389</v>
      </c>
      <c r="Q104" s="440"/>
      <c r="R104" s="106"/>
      <c r="S104" s="371"/>
      <c r="T104" s="168" t="s">
        <v>338</v>
      </c>
      <c r="U104" s="271" t="s">
        <v>339</v>
      </c>
      <c r="V104" s="11">
        <v>23</v>
      </c>
      <c r="W104" s="11">
        <v>28</v>
      </c>
      <c r="X104" s="11">
        <v>24</v>
      </c>
      <c r="Y104" s="97">
        <v>52</v>
      </c>
    </row>
    <row r="105" spans="1:25" ht="15.75" customHeight="1">
      <c r="A105" s="113" t="s">
        <v>361</v>
      </c>
      <c r="B105" s="29" t="s">
        <v>609</v>
      </c>
      <c r="C105" s="11">
        <v>39</v>
      </c>
      <c r="D105" s="11">
        <v>43</v>
      </c>
      <c r="E105" s="11">
        <v>33</v>
      </c>
      <c r="F105" s="11">
        <v>76</v>
      </c>
      <c r="G105" s="434"/>
      <c r="H105" s="437"/>
      <c r="I105" s="255">
        <v>3004</v>
      </c>
      <c r="J105" s="421" t="s">
        <v>306</v>
      </c>
      <c r="K105" s="422"/>
      <c r="L105" s="11"/>
      <c r="M105" s="196"/>
      <c r="N105" s="441" t="s">
        <v>145</v>
      </c>
      <c r="O105" s="264">
        <v>3072</v>
      </c>
      <c r="P105" s="423" t="s">
        <v>497</v>
      </c>
      <c r="Q105" s="424"/>
      <c r="R105" s="106"/>
      <c r="S105" s="371"/>
      <c r="T105" s="168" t="s">
        <v>340</v>
      </c>
      <c r="U105" s="271" t="s">
        <v>341</v>
      </c>
      <c r="V105" s="11">
        <v>43</v>
      </c>
      <c r="W105" s="11">
        <v>43</v>
      </c>
      <c r="X105" s="11">
        <v>43</v>
      </c>
      <c r="Y105" s="97">
        <v>86</v>
      </c>
    </row>
    <row r="106" spans="1:25" ht="15.75" customHeight="1">
      <c r="A106" s="113" t="s">
        <v>407</v>
      </c>
      <c r="B106" s="29" t="s">
        <v>608</v>
      </c>
      <c r="C106" s="11">
        <v>88</v>
      </c>
      <c r="D106" s="11">
        <v>79</v>
      </c>
      <c r="E106" s="11">
        <v>74</v>
      </c>
      <c r="F106" s="11">
        <v>153</v>
      </c>
      <c r="G106" s="434"/>
      <c r="H106" s="437"/>
      <c r="I106" s="255">
        <v>3005</v>
      </c>
      <c r="J106" s="421" t="s">
        <v>308</v>
      </c>
      <c r="K106" s="422"/>
      <c r="L106" s="11"/>
      <c r="M106" s="196"/>
      <c r="N106" s="442"/>
      <c r="O106" s="264">
        <v>3077</v>
      </c>
      <c r="P106" s="423" t="s">
        <v>391</v>
      </c>
      <c r="Q106" s="424"/>
      <c r="R106" s="106"/>
      <c r="S106" s="363"/>
      <c r="T106" s="168" t="s">
        <v>342</v>
      </c>
      <c r="U106" s="271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200</v>
      </c>
      <c r="D107" s="11">
        <v>168</v>
      </c>
      <c r="E107" s="11">
        <v>200</v>
      </c>
      <c r="F107" s="11">
        <v>368</v>
      </c>
      <c r="G107" s="434"/>
      <c r="H107" s="437"/>
      <c r="I107" s="255">
        <v>3024</v>
      </c>
      <c r="J107" s="421" t="s">
        <v>333</v>
      </c>
      <c r="K107" s="422"/>
      <c r="L107" s="11"/>
      <c r="M107" s="196"/>
      <c r="N107" s="442"/>
      <c r="O107" s="264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272" t="s">
        <v>138</v>
      </c>
      <c r="V107" s="11">
        <v>157</v>
      </c>
      <c r="W107" s="11">
        <v>160</v>
      </c>
      <c r="X107" s="11">
        <v>199</v>
      </c>
      <c r="Y107" s="97">
        <v>359</v>
      </c>
    </row>
    <row r="108" spans="1:25" ht="15.75" customHeight="1">
      <c r="A108" s="108" t="s">
        <v>362</v>
      </c>
      <c r="B108" s="10" t="s">
        <v>606</v>
      </c>
      <c r="C108" s="11">
        <v>43</v>
      </c>
      <c r="D108" s="11">
        <v>39</v>
      </c>
      <c r="E108" s="11">
        <v>42</v>
      </c>
      <c r="F108" s="11">
        <v>81</v>
      </c>
      <c r="G108" s="435"/>
      <c r="H108" s="438"/>
      <c r="I108" s="255">
        <v>3032</v>
      </c>
      <c r="J108" s="421" t="s">
        <v>347</v>
      </c>
      <c r="K108" s="422"/>
      <c r="L108" s="11"/>
      <c r="M108" s="196"/>
      <c r="N108" s="442"/>
      <c r="O108" s="264">
        <v>3079</v>
      </c>
      <c r="P108" s="423" t="s">
        <v>394</v>
      </c>
      <c r="Q108" s="424"/>
      <c r="R108" s="106"/>
      <c r="S108" s="426"/>
      <c r="T108" s="168" t="s">
        <v>353</v>
      </c>
      <c r="U108" s="272" t="s">
        <v>354</v>
      </c>
      <c r="V108" s="11">
        <v>54</v>
      </c>
      <c r="W108" s="11">
        <v>62</v>
      </c>
      <c r="X108" s="11">
        <v>60</v>
      </c>
      <c r="Y108" s="97">
        <v>122</v>
      </c>
    </row>
    <row r="109" spans="1:25" ht="15.75" customHeight="1">
      <c r="A109" s="114"/>
      <c r="B109" s="263" t="s">
        <v>605</v>
      </c>
      <c r="C109" s="11">
        <v>116</v>
      </c>
      <c r="D109" s="11">
        <v>95</v>
      </c>
      <c r="E109" s="11">
        <v>116</v>
      </c>
      <c r="F109" s="11">
        <v>211</v>
      </c>
      <c r="G109" s="341"/>
      <c r="H109" s="428" t="s">
        <v>485</v>
      </c>
      <c r="I109" s="267">
        <v>3006</v>
      </c>
      <c r="J109" s="401" t="s">
        <v>310</v>
      </c>
      <c r="K109" s="402"/>
      <c r="L109" s="115"/>
      <c r="M109" s="196"/>
      <c r="N109" s="443"/>
      <c r="O109" s="264">
        <v>3080</v>
      </c>
      <c r="P109" s="423" t="s">
        <v>396</v>
      </c>
      <c r="Q109" s="424"/>
      <c r="R109" s="106"/>
      <c r="S109" s="431" t="s">
        <v>492</v>
      </c>
      <c r="T109" s="168"/>
      <c r="U109" s="299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58</v>
      </c>
      <c r="D110" s="11">
        <v>46</v>
      </c>
      <c r="E110" s="11">
        <v>56</v>
      </c>
      <c r="F110" s="11">
        <v>102</v>
      </c>
      <c r="G110" s="427"/>
      <c r="H110" s="429"/>
      <c r="I110" s="257">
        <v>3008</v>
      </c>
      <c r="J110" s="401" t="s">
        <v>312</v>
      </c>
      <c r="K110" s="402"/>
      <c r="L110" s="118"/>
      <c r="M110" s="196"/>
      <c r="N110" s="415" t="s">
        <v>486</v>
      </c>
      <c r="O110" s="256">
        <v>3086</v>
      </c>
      <c r="P110" s="417" t="s">
        <v>403</v>
      </c>
      <c r="Q110" s="418"/>
      <c r="R110" s="106"/>
      <c r="S110" s="432"/>
      <c r="T110" s="168" t="s">
        <v>364</v>
      </c>
      <c r="U110" s="299" t="s">
        <v>493</v>
      </c>
      <c r="V110" s="11">
        <v>64</v>
      </c>
      <c r="W110" s="11">
        <v>40</v>
      </c>
      <c r="X110" s="11">
        <v>62</v>
      </c>
      <c r="Y110" s="97">
        <v>102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257">
        <v>3009</v>
      </c>
      <c r="J111" s="401" t="s">
        <v>314</v>
      </c>
      <c r="K111" s="402"/>
      <c r="L111" s="118"/>
      <c r="M111" s="196"/>
      <c r="N111" s="416"/>
      <c r="O111" s="256">
        <v>3087</v>
      </c>
      <c r="P111" s="417" t="s">
        <v>405</v>
      </c>
      <c r="Q111" s="418"/>
      <c r="R111" s="106"/>
      <c r="S111" s="433"/>
      <c r="T111" s="168" t="s">
        <v>365</v>
      </c>
      <c r="U111" s="299" t="s">
        <v>494</v>
      </c>
      <c r="V111" s="11">
        <v>52</v>
      </c>
      <c r="W111" s="11">
        <v>55</v>
      </c>
      <c r="X111" s="11">
        <v>54</v>
      </c>
      <c r="Y111" s="97">
        <v>109</v>
      </c>
    </row>
    <row r="112" spans="1:25" ht="15.75" customHeight="1">
      <c r="A112" s="114"/>
      <c r="B112" s="273" t="s">
        <v>602</v>
      </c>
      <c r="C112" s="11">
        <v>144</v>
      </c>
      <c r="D112" s="11">
        <v>130</v>
      </c>
      <c r="E112" s="11">
        <v>141</v>
      </c>
      <c r="F112" s="11">
        <v>271</v>
      </c>
      <c r="G112" s="427"/>
      <c r="H112" s="429"/>
      <c r="I112" s="257">
        <v>3010</v>
      </c>
      <c r="J112" s="401" t="s">
        <v>489</v>
      </c>
      <c r="K112" s="402"/>
      <c r="L112" s="118"/>
      <c r="M112" s="196"/>
      <c r="N112" s="419" t="s">
        <v>488</v>
      </c>
      <c r="O112" s="258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273" t="s">
        <v>368</v>
      </c>
      <c r="V112" s="11">
        <v>75</v>
      </c>
      <c r="W112" s="11">
        <v>65</v>
      </c>
      <c r="X112" s="11">
        <v>73</v>
      </c>
      <c r="Y112" s="97">
        <v>138</v>
      </c>
    </row>
    <row r="113" spans="1:25" ht="15.75" customHeight="1">
      <c r="A113" s="108" t="s">
        <v>378</v>
      </c>
      <c r="B113" s="10" t="s">
        <v>601</v>
      </c>
      <c r="C113" s="11">
        <v>37</v>
      </c>
      <c r="D113" s="11">
        <v>37</v>
      </c>
      <c r="E113" s="11">
        <v>32</v>
      </c>
      <c r="F113" s="11">
        <v>69</v>
      </c>
      <c r="G113" s="427"/>
      <c r="H113" s="429"/>
      <c r="I113" s="257">
        <v>3011</v>
      </c>
      <c r="J113" s="401" t="s">
        <v>317</v>
      </c>
      <c r="K113" s="402"/>
      <c r="L113" s="118"/>
      <c r="M113" s="196"/>
      <c r="N113" s="420"/>
      <c r="O113" s="258">
        <v>3098</v>
      </c>
      <c r="P113" s="407" t="s">
        <v>413</v>
      </c>
      <c r="Q113" s="408"/>
      <c r="R113" s="20"/>
      <c r="S113" s="371"/>
      <c r="T113" s="168" t="s">
        <v>369</v>
      </c>
      <c r="U113" s="273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28</v>
      </c>
      <c r="D114" s="11">
        <v>29</v>
      </c>
      <c r="E114" s="11">
        <v>30</v>
      </c>
      <c r="F114" s="11">
        <v>59</v>
      </c>
      <c r="G114" s="427"/>
      <c r="H114" s="429"/>
      <c r="I114" s="257">
        <v>3012</v>
      </c>
      <c r="J114" s="401" t="s">
        <v>319</v>
      </c>
      <c r="K114" s="402"/>
      <c r="L114" s="118"/>
      <c r="M114" s="196"/>
      <c r="N114" s="409" t="s">
        <v>422</v>
      </c>
      <c r="O114" s="259">
        <v>3106</v>
      </c>
      <c r="P114" s="411" t="s">
        <v>422</v>
      </c>
      <c r="Q114" s="412"/>
      <c r="R114" s="20"/>
      <c r="S114" s="371"/>
      <c r="T114" s="168" t="s">
        <v>371</v>
      </c>
      <c r="U114" s="273" t="s">
        <v>372</v>
      </c>
      <c r="V114" s="11">
        <v>36</v>
      </c>
      <c r="W114" s="11">
        <v>42</v>
      </c>
      <c r="X114" s="11">
        <v>40</v>
      </c>
      <c r="Y114" s="97">
        <v>82</v>
      </c>
    </row>
    <row r="115" spans="1:25" ht="15.75" customHeight="1">
      <c r="A115" s="108" t="s">
        <v>380</v>
      </c>
      <c r="B115" s="10" t="s">
        <v>599</v>
      </c>
      <c r="C115" s="11">
        <v>28</v>
      </c>
      <c r="D115" s="11">
        <v>24</v>
      </c>
      <c r="E115" s="11">
        <v>32</v>
      </c>
      <c r="F115" s="11">
        <v>56</v>
      </c>
      <c r="G115" s="427"/>
      <c r="H115" s="429"/>
      <c r="I115" s="257">
        <v>3015</v>
      </c>
      <c r="J115" s="401" t="s">
        <v>321</v>
      </c>
      <c r="K115" s="402"/>
      <c r="L115" s="118"/>
      <c r="M115" s="196"/>
      <c r="N115" s="410"/>
      <c r="O115" s="259">
        <v>3108</v>
      </c>
      <c r="P115" s="411" t="s">
        <v>499</v>
      </c>
      <c r="Q115" s="412"/>
      <c r="R115" s="20"/>
      <c r="S115" s="371"/>
      <c r="T115" s="168" t="s">
        <v>373</v>
      </c>
      <c r="U115" s="273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42</v>
      </c>
      <c r="D116" s="11">
        <v>37</v>
      </c>
      <c r="E116" s="11">
        <v>42</v>
      </c>
      <c r="F116" s="11">
        <v>79</v>
      </c>
      <c r="G116" s="427"/>
      <c r="H116" s="429"/>
      <c r="I116" s="25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260">
        <v>3109</v>
      </c>
      <c r="P116" s="399" t="s">
        <v>425</v>
      </c>
      <c r="Q116" s="400"/>
      <c r="R116" s="122"/>
      <c r="S116" s="371"/>
      <c r="T116" s="168" t="s">
        <v>375</v>
      </c>
      <c r="U116" s="273" t="s">
        <v>376</v>
      </c>
      <c r="V116" s="11">
        <v>8</v>
      </c>
      <c r="W116" s="11">
        <v>7</v>
      </c>
      <c r="X116" s="11">
        <v>6</v>
      </c>
      <c r="Y116" s="97">
        <v>13</v>
      </c>
    </row>
    <row r="117" spans="1:25" ht="15.75" customHeight="1">
      <c r="A117" s="108"/>
      <c r="B117" s="277" t="s">
        <v>597</v>
      </c>
      <c r="C117" s="11">
        <v>180</v>
      </c>
      <c r="D117" s="11">
        <v>165</v>
      </c>
      <c r="E117" s="11">
        <v>173</v>
      </c>
      <c r="F117" s="11">
        <v>338</v>
      </c>
      <c r="G117" s="427"/>
      <c r="H117" s="429"/>
      <c r="I117" s="257">
        <v>3020</v>
      </c>
      <c r="J117" s="401" t="s">
        <v>327</v>
      </c>
      <c r="K117" s="402"/>
      <c r="L117" s="414"/>
      <c r="M117" s="196"/>
      <c r="N117" s="398"/>
      <c r="O117" s="260">
        <v>3110</v>
      </c>
      <c r="P117" s="399" t="s">
        <v>427</v>
      </c>
      <c r="Q117" s="400"/>
      <c r="R117" s="122"/>
      <c r="S117" s="363"/>
      <c r="T117" s="168" t="s">
        <v>377</v>
      </c>
      <c r="U117" s="273" t="s">
        <v>144</v>
      </c>
      <c r="V117" s="11">
        <v>13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265" t="s">
        <v>596</v>
      </c>
      <c r="C118" s="11">
        <v>439</v>
      </c>
      <c r="D118" s="11">
        <v>461</v>
      </c>
      <c r="E118" s="11">
        <v>497</v>
      </c>
      <c r="F118" s="11">
        <v>958</v>
      </c>
      <c r="G118" s="427"/>
      <c r="H118" s="429"/>
      <c r="I118" s="262">
        <v>3043</v>
      </c>
      <c r="J118" s="403" t="s">
        <v>350</v>
      </c>
      <c r="K118" s="404"/>
      <c r="L118" s="126"/>
      <c r="M118" s="196"/>
      <c r="N118" s="398"/>
      <c r="O118" s="261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277" t="s">
        <v>383</v>
      </c>
      <c r="V118" s="11">
        <v>93</v>
      </c>
      <c r="W118" s="11">
        <v>82</v>
      </c>
      <c r="X118" s="11">
        <v>86</v>
      </c>
      <c r="Y118" s="97">
        <v>168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93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277" t="s">
        <v>386</v>
      </c>
      <c r="V119" s="11">
        <v>60</v>
      </c>
      <c r="W119" s="11">
        <v>61</v>
      </c>
      <c r="X119" s="11">
        <v>64</v>
      </c>
      <c r="Y119" s="97">
        <v>125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5845</v>
      </c>
      <c r="P120" s="38">
        <v>5700</v>
      </c>
      <c r="Q120" s="38">
        <v>6236</v>
      </c>
      <c r="R120" s="40">
        <v>11936</v>
      </c>
      <c r="S120" s="363"/>
      <c r="T120" s="168" t="s">
        <v>388</v>
      </c>
      <c r="U120" s="277" t="s">
        <v>389</v>
      </c>
      <c r="V120" s="11">
        <v>27</v>
      </c>
      <c r="W120" s="11">
        <v>22</v>
      </c>
      <c r="X120" s="11">
        <v>23</v>
      </c>
      <c r="Y120" s="97">
        <v>45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278" t="s">
        <v>497</v>
      </c>
      <c r="V121" s="11">
        <v>23</v>
      </c>
      <c r="W121" s="11">
        <v>14</v>
      </c>
      <c r="X121" s="11">
        <v>22</v>
      </c>
      <c r="Y121" s="97">
        <v>36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278" t="s">
        <v>391</v>
      </c>
      <c r="V122" s="11">
        <v>28</v>
      </c>
      <c r="W122" s="11">
        <v>21</v>
      </c>
      <c r="X122" s="11">
        <v>21</v>
      </c>
      <c r="Y122" s="97">
        <v>42</v>
      </c>
    </row>
    <row r="123" spans="1:25" ht="15.75" customHeight="1" thickBot="1">
      <c r="A123" s="127" t="s">
        <v>501</v>
      </c>
      <c r="B123" s="127"/>
      <c r="P123" s="390" t="str">
        <f>P2</f>
        <v>令和３年11月30日現在</v>
      </c>
      <c r="Q123" s="390"/>
      <c r="R123" s="390"/>
      <c r="S123" s="387"/>
      <c r="T123" s="168" t="s">
        <v>392</v>
      </c>
      <c r="U123" s="278" t="s">
        <v>498</v>
      </c>
      <c r="V123" s="11">
        <v>226</v>
      </c>
      <c r="W123" s="11">
        <v>255</v>
      </c>
      <c r="X123" s="11">
        <v>260</v>
      </c>
      <c r="Y123" s="97">
        <v>515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278" t="s">
        <v>394</v>
      </c>
      <c r="V124" s="11">
        <v>134</v>
      </c>
      <c r="W124" s="11">
        <v>145</v>
      </c>
      <c r="X124" s="11">
        <v>166</v>
      </c>
      <c r="Y124" s="97">
        <v>311</v>
      </c>
    </row>
    <row r="125" spans="1:25" ht="15.75" customHeight="1">
      <c r="A125" s="50" t="s">
        <v>436</v>
      </c>
      <c r="B125" s="10" t="s">
        <v>664</v>
      </c>
      <c r="C125" s="11">
        <v>96</v>
      </c>
      <c r="D125" s="11">
        <v>80</v>
      </c>
      <c r="E125" s="11">
        <v>89</v>
      </c>
      <c r="F125" s="11">
        <v>169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278" t="s">
        <v>396</v>
      </c>
      <c r="V125" s="11">
        <v>28</v>
      </c>
      <c r="W125" s="11">
        <v>26</v>
      </c>
      <c r="X125" s="11">
        <v>28</v>
      </c>
      <c r="Y125" s="97">
        <v>54</v>
      </c>
    </row>
    <row r="126" spans="1:25" ht="15.75" customHeight="1">
      <c r="A126" s="50" t="s">
        <v>147</v>
      </c>
      <c r="B126" s="10" t="s">
        <v>666</v>
      </c>
      <c r="C126" s="11">
        <v>336</v>
      </c>
      <c r="D126" s="11">
        <v>309</v>
      </c>
      <c r="E126" s="11">
        <v>302</v>
      </c>
      <c r="F126" s="11">
        <v>611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275" t="s">
        <v>403</v>
      </c>
      <c r="V126" s="11">
        <v>75</v>
      </c>
      <c r="W126" s="11">
        <v>69</v>
      </c>
      <c r="X126" s="11">
        <v>82</v>
      </c>
      <c r="Y126" s="97">
        <v>151</v>
      </c>
    </row>
    <row r="127" spans="1:25" ht="15.75" customHeight="1">
      <c r="A127" s="50" t="s">
        <v>148</v>
      </c>
      <c r="B127" s="10" t="s">
        <v>667</v>
      </c>
      <c r="C127" s="11">
        <v>234</v>
      </c>
      <c r="D127" s="11">
        <v>159</v>
      </c>
      <c r="E127" s="11">
        <v>225</v>
      </c>
      <c r="F127" s="11">
        <v>384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275" t="s">
        <v>405</v>
      </c>
      <c r="V127" s="11">
        <v>39</v>
      </c>
      <c r="W127" s="11">
        <v>35</v>
      </c>
      <c r="X127" s="11">
        <v>40</v>
      </c>
      <c r="Y127" s="97">
        <v>75</v>
      </c>
    </row>
    <row r="128" spans="1:25" ht="15.75" customHeight="1">
      <c r="A128" s="50" t="s">
        <v>149</v>
      </c>
      <c r="B128" s="10" t="s">
        <v>668</v>
      </c>
      <c r="C128" s="11">
        <v>190</v>
      </c>
      <c r="D128" s="11">
        <v>170</v>
      </c>
      <c r="E128" s="11">
        <v>190</v>
      </c>
      <c r="F128" s="11">
        <v>360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268" t="s">
        <v>411</v>
      </c>
      <c r="V128" s="11">
        <v>85</v>
      </c>
      <c r="W128" s="11">
        <v>76</v>
      </c>
      <c r="X128" s="11">
        <v>88</v>
      </c>
      <c r="Y128" s="97">
        <v>164</v>
      </c>
    </row>
    <row r="129" spans="1:25" ht="15.75" customHeight="1">
      <c r="A129" s="50" t="s">
        <v>150</v>
      </c>
      <c r="B129" s="10" t="s">
        <v>669</v>
      </c>
      <c r="C129" s="11">
        <v>382</v>
      </c>
      <c r="D129" s="11">
        <v>336</v>
      </c>
      <c r="E129" s="11">
        <v>401</v>
      </c>
      <c r="F129" s="11">
        <v>737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268" t="s">
        <v>413</v>
      </c>
      <c r="V129" s="11">
        <v>181</v>
      </c>
      <c r="W129" s="11">
        <v>163</v>
      </c>
      <c r="X129" s="11">
        <v>179</v>
      </c>
      <c r="Y129" s="97">
        <v>342</v>
      </c>
    </row>
    <row r="130" spans="1:25" ht="15.75" customHeight="1">
      <c r="A130" s="50" t="s">
        <v>151</v>
      </c>
      <c r="B130" s="10" t="s">
        <v>670</v>
      </c>
      <c r="C130" s="11">
        <v>568</v>
      </c>
      <c r="D130" s="11">
        <v>646</v>
      </c>
      <c r="E130" s="11">
        <v>686</v>
      </c>
      <c r="F130" s="11">
        <v>1332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276" t="s">
        <v>422</v>
      </c>
      <c r="V130" s="11">
        <v>106</v>
      </c>
      <c r="W130" s="11">
        <v>110</v>
      </c>
      <c r="X130" s="11">
        <v>102</v>
      </c>
      <c r="Y130" s="97">
        <v>212</v>
      </c>
    </row>
    <row r="131" spans="1:25" ht="15.75" customHeight="1">
      <c r="A131" s="50" t="s">
        <v>152</v>
      </c>
      <c r="B131" s="10" t="s">
        <v>665</v>
      </c>
      <c r="C131" s="11">
        <v>358</v>
      </c>
      <c r="D131" s="11">
        <v>365</v>
      </c>
      <c r="E131" s="11">
        <v>436</v>
      </c>
      <c r="F131" s="11">
        <v>801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276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203</v>
      </c>
      <c r="D132" s="11">
        <v>189</v>
      </c>
      <c r="E132" s="11">
        <v>219</v>
      </c>
      <c r="F132" s="11">
        <v>408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274" t="s">
        <v>425</v>
      </c>
      <c r="V132" s="11">
        <v>110</v>
      </c>
      <c r="W132" s="11">
        <v>83</v>
      </c>
      <c r="X132" s="11">
        <v>100</v>
      </c>
      <c r="Y132" s="97">
        <v>183</v>
      </c>
    </row>
    <row r="133" spans="1:25" ht="15.75" customHeight="1">
      <c r="A133" s="50" t="s">
        <v>154</v>
      </c>
      <c r="B133" s="10" t="s">
        <v>672</v>
      </c>
      <c r="C133" s="11">
        <v>218</v>
      </c>
      <c r="D133" s="11">
        <v>192</v>
      </c>
      <c r="E133" s="11">
        <v>231</v>
      </c>
      <c r="F133" s="11">
        <v>423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274" t="s">
        <v>427</v>
      </c>
      <c r="V133" s="11">
        <v>57</v>
      </c>
      <c r="W133" s="11">
        <v>53</v>
      </c>
      <c r="X133" s="11">
        <v>68</v>
      </c>
      <c r="Y133" s="97">
        <v>121</v>
      </c>
    </row>
    <row r="134" spans="1:25" ht="15.75" customHeight="1">
      <c r="A134" s="50" t="s">
        <v>155</v>
      </c>
      <c r="B134" s="10" t="s">
        <v>673</v>
      </c>
      <c r="C134" s="11">
        <v>378</v>
      </c>
      <c r="D134" s="11">
        <v>454</v>
      </c>
      <c r="E134" s="11">
        <v>462</v>
      </c>
      <c r="F134" s="11">
        <v>916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274" t="s">
        <v>429</v>
      </c>
      <c r="V134" s="11">
        <v>49</v>
      </c>
      <c r="W134" s="11">
        <v>43</v>
      </c>
      <c r="X134" s="11">
        <v>49</v>
      </c>
      <c r="Y134" s="97">
        <v>92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274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274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67</v>
      </c>
      <c r="W137" s="11">
        <v>53</v>
      </c>
      <c r="X137" s="11">
        <v>96</v>
      </c>
      <c r="Y137" s="97">
        <v>149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10</v>
      </c>
      <c r="W138" s="228">
        <v>12</v>
      </c>
      <c r="X138" s="228">
        <v>10</v>
      </c>
      <c r="Y138" s="228">
        <v>22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2963</v>
      </c>
      <c r="P160" s="136">
        <v>2900</v>
      </c>
      <c r="Q160" s="136">
        <v>3241</v>
      </c>
      <c r="R160" s="137">
        <v>6141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719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46243</v>
      </c>
      <c r="D169" s="301"/>
      <c r="E169" s="147" t="s">
        <v>688</v>
      </c>
      <c r="F169" s="1" t="s">
        <v>158</v>
      </c>
      <c r="G169" s="222">
        <f>C169-C190</f>
        <v>-40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100464</v>
      </c>
      <c r="D170" s="301"/>
      <c r="E170" s="147" t="s">
        <v>689</v>
      </c>
      <c r="F170" s="54" t="s">
        <v>159</v>
      </c>
      <c r="G170" s="222">
        <f>C170-C191</f>
        <v>-29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46243</v>
      </c>
      <c r="D177" s="158">
        <v>48162</v>
      </c>
      <c r="E177" s="158">
        <v>52302</v>
      </c>
      <c r="F177" s="303">
        <f>D177+E177</f>
        <v>100464</v>
      </c>
      <c r="G177" s="304"/>
      <c r="H177" s="158">
        <v>559</v>
      </c>
      <c r="J177" s="159">
        <v>82</v>
      </c>
      <c r="K177" s="159">
        <v>130</v>
      </c>
      <c r="L177" s="160">
        <f>J177-K177</f>
        <v>-48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236</v>
      </c>
      <c r="K180" s="163">
        <v>217</v>
      </c>
      <c r="L180" s="160">
        <f>J180-K180</f>
        <v>19</v>
      </c>
    </row>
    <row r="181" spans="10:12" ht="19.5" customHeight="1" thickBot="1">
      <c r="J181" s="308" t="s">
        <v>170</v>
      </c>
      <c r="K181" s="309"/>
      <c r="L181" s="164">
        <v>-615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46283</v>
      </c>
      <c r="D190" s="301"/>
    </row>
    <row r="191" spans="2:4" ht="17.25">
      <c r="B191" s="10"/>
      <c r="C191" s="301">
        <v>100493</v>
      </c>
      <c r="D191" s="301"/>
    </row>
  </sheetData>
  <sheetProtection/>
  <mergeCells count="313"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T33:U33"/>
    <mergeCell ref="P34:Q34"/>
    <mergeCell ref="T34:U34"/>
    <mergeCell ref="P35:Q35"/>
    <mergeCell ref="T35:U35"/>
    <mergeCell ref="P36:Q36"/>
    <mergeCell ref="T36:U36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A1:R1"/>
    <mergeCell ref="A2:B2"/>
    <mergeCell ref="P2:R2"/>
    <mergeCell ref="T7:U7"/>
    <mergeCell ref="T8:U8"/>
    <mergeCell ref="T9:U9"/>
  </mergeCells>
  <printOptions/>
  <pageMargins left="0.7874015748031497" right="0.15748031496062992" top="0.4330708661417323" bottom="0.1968503937007874" header="0.31496062992125984" footer="0.15748031496062992"/>
  <pageSetup orientation="landscape" paperSize="9" scale="85" r:id="rId3"/>
  <rowBreaks count="4" manualBreakCount="4">
    <brk id="40" max="255" man="1"/>
    <brk id="78" max="255" man="1"/>
    <brk id="121" max="255" man="1"/>
    <brk id="16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91"/>
  <sheetViews>
    <sheetView tabSelected="1" zoomScale="70" zoomScaleNormal="70" zoomScalePageLayoutView="0" workbookViewId="0" topLeftCell="A1">
      <selection activeCell="N12" sqref="N1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449</v>
      </c>
      <c r="B2" s="520"/>
      <c r="P2" s="390" t="s">
        <v>721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187</v>
      </c>
      <c r="D4" s="11">
        <v>148</v>
      </c>
      <c r="E4" s="11">
        <v>164</v>
      </c>
      <c r="F4" s="11">
        <v>312</v>
      </c>
      <c r="G4" s="12" t="s">
        <v>212</v>
      </c>
      <c r="H4" s="10" t="s">
        <v>7</v>
      </c>
      <c r="I4" s="11">
        <v>852</v>
      </c>
      <c r="J4" s="11">
        <v>870</v>
      </c>
      <c r="K4" s="11">
        <v>916</v>
      </c>
      <c r="L4" s="11">
        <v>1786</v>
      </c>
      <c r="M4" s="13" t="s">
        <v>232</v>
      </c>
      <c r="N4" s="10" t="s">
        <v>661</v>
      </c>
      <c r="O4" s="11">
        <v>116</v>
      </c>
      <c r="P4" s="11">
        <v>91</v>
      </c>
      <c r="Q4" s="11">
        <v>110</v>
      </c>
      <c r="R4" s="14">
        <v>201</v>
      </c>
    </row>
    <row r="5" spans="1:18" ht="15.75" customHeight="1">
      <c r="A5" s="9" t="s">
        <v>175</v>
      </c>
      <c r="B5" s="10" t="s">
        <v>595</v>
      </c>
      <c r="C5" s="11">
        <v>84</v>
      </c>
      <c r="D5" s="11">
        <v>62</v>
      </c>
      <c r="E5" s="11">
        <v>53</v>
      </c>
      <c r="F5" s="11">
        <v>115</v>
      </c>
      <c r="G5" s="12" t="s">
        <v>213</v>
      </c>
      <c r="H5" s="10" t="s">
        <v>8</v>
      </c>
      <c r="I5" s="11">
        <v>751</v>
      </c>
      <c r="J5" s="11">
        <v>773</v>
      </c>
      <c r="K5" s="11">
        <v>787</v>
      </c>
      <c r="L5" s="11">
        <v>1560</v>
      </c>
      <c r="M5" s="13" t="s">
        <v>233</v>
      </c>
      <c r="N5" s="10" t="s">
        <v>660</v>
      </c>
      <c r="O5" s="11">
        <v>128</v>
      </c>
      <c r="P5" s="11">
        <v>108</v>
      </c>
      <c r="Q5" s="11">
        <v>116</v>
      </c>
      <c r="R5" s="14">
        <v>224</v>
      </c>
    </row>
    <row r="6" spans="1:18" ht="15.75" customHeight="1">
      <c r="A6" s="9" t="s">
        <v>177</v>
      </c>
      <c r="B6" s="10" t="s">
        <v>9</v>
      </c>
      <c r="C6" s="11">
        <v>110</v>
      </c>
      <c r="D6" s="11">
        <v>75</v>
      </c>
      <c r="E6" s="11">
        <v>79</v>
      </c>
      <c r="F6" s="11">
        <v>154</v>
      </c>
      <c r="G6" s="12" t="s">
        <v>214</v>
      </c>
      <c r="H6" s="10" t="s">
        <v>10</v>
      </c>
      <c r="I6" s="11">
        <v>2432</v>
      </c>
      <c r="J6" s="11">
        <v>2544</v>
      </c>
      <c r="K6" s="11">
        <v>2731</v>
      </c>
      <c r="L6" s="11">
        <v>5275</v>
      </c>
      <c r="M6" s="13" t="s">
        <v>234</v>
      </c>
      <c r="N6" s="10" t="s">
        <v>659</v>
      </c>
      <c r="O6" s="11">
        <v>87</v>
      </c>
      <c r="P6" s="11">
        <v>72</v>
      </c>
      <c r="Q6" s="11">
        <v>73</v>
      </c>
      <c r="R6" s="14">
        <v>145</v>
      </c>
    </row>
    <row r="7" spans="1:25" ht="15.75" customHeight="1">
      <c r="A7" s="9"/>
      <c r="B7" s="15" t="s">
        <v>11</v>
      </c>
      <c r="C7" s="11">
        <v>168</v>
      </c>
      <c r="D7" s="11">
        <v>126</v>
      </c>
      <c r="E7" s="11">
        <v>145</v>
      </c>
      <c r="F7" s="11">
        <v>271</v>
      </c>
      <c r="G7" s="12" t="s">
        <v>215</v>
      </c>
      <c r="H7" s="10" t="s">
        <v>12</v>
      </c>
      <c r="I7" s="11">
        <v>681</v>
      </c>
      <c r="J7" s="11">
        <v>681</v>
      </c>
      <c r="K7" s="11">
        <v>772</v>
      </c>
      <c r="L7" s="11">
        <v>1453</v>
      </c>
      <c r="M7" s="13" t="s">
        <v>235</v>
      </c>
      <c r="N7" s="10" t="s">
        <v>658</v>
      </c>
      <c r="O7" s="11">
        <v>108</v>
      </c>
      <c r="P7" s="11">
        <v>92</v>
      </c>
      <c r="Q7" s="11">
        <v>114</v>
      </c>
      <c r="R7" s="14">
        <v>206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267</v>
      </c>
      <c r="D8" s="11">
        <v>204</v>
      </c>
      <c r="E8" s="11">
        <v>230</v>
      </c>
      <c r="F8" s="11">
        <v>434</v>
      </c>
      <c r="G8" s="12" t="s">
        <v>216</v>
      </c>
      <c r="H8" s="10" t="s">
        <v>14</v>
      </c>
      <c r="I8" s="11">
        <v>339</v>
      </c>
      <c r="J8" s="11">
        <v>284</v>
      </c>
      <c r="K8" s="11">
        <v>312</v>
      </c>
      <c r="L8" s="11">
        <v>596</v>
      </c>
      <c r="M8" s="13" t="s">
        <v>236</v>
      </c>
      <c r="N8" s="10" t="s">
        <v>657</v>
      </c>
      <c r="O8" s="11">
        <v>45</v>
      </c>
      <c r="P8" s="11">
        <v>43</v>
      </c>
      <c r="Q8" s="11">
        <v>46</v>
      </c>
      <c r="R8" s="14">
        <v>89</v>
      </c>
      <c r="S8" s="13" t="s">
        <v>235</v>
      </c>
      <c r="T8" s="534" t="s">
        <v>658</v>
      </c>
      <c r="U8" s="535"/>
      <c r="V8" s="11">
        <v>108</v>
      </c>
      <c r="W8" s="11">
        <v>92</v>
      </c>
      <c r="X8" s="11">
        <v>114</v>
      </c>
      <c r="Y8" s="11">
        <v>206</v>
      </c>
    </row>
    <row r="9" spans="1:25" ht="15.75" customHeight="1">
      <c r="A9" s="9" t="s">
        <v>182</v>
      </c>
      <c r="B9" s="10" t="s">
        <v>15</v>
      </c>
      <c r="C9" s="11">
        <v>353</v>
      </c>
      <c r="D9" s="11">
        <v>277</v>
      </c>
      <c r="E9" s="11">
        <v>298</v>
      </c>
      <c r="F9" s="11">
        <v>575</v>
      </c>
      <c r="G9" s="12" t="s">
        <v>217</v>
      </c>
      <c r="H9" s="10" t="s">
        <v>16</v>
      </c>
      <c r="I9" s="11">
        <v>358</v>
      </c>
      <c r="J9" s="11">
        <v>294</v>
      </c>
      <c r="K9" s="11">
        <v>347</v>
      </c>
      <c r="L9" s="11">
        <v>641</v>
      </c>
      <c r="M9" s="13" t="s">
        <v>237</v>
      </c>
      <c r="N9" s="10" t="s">
        <v>656</v>
      </c>
      <c r="O9" s="11">
        <v>89</v>
      </c>
      <c r="P9" s="11">
        <v>62</v>
      </c>
      <c r="Q9" s="11">
        <v>79</v>
      </c>
      <c r="R9" s="14">
        <v>141</v>
      </c>
      <c r="S9" s="13" t="s">
        <v>236</v>
      </c>
      <c r="T9" s="534" t="s">
        <v>657</v>
      </c>
      <c r="U9" s="535"/>
      <c r="V9" s="11">
        <v>45</v>
      </c>
      <c r="W9" s="11">
        <v>43</v>
      </c>
      <c r="X9" s="11">
        <v>46</v>
      </c>
      <c r="Y9" s="11">
        <v>89</v>
      </c>
    </row>
    <row r="10" spans="1:25" ht="15.75" customHeight="1">
      <c r="A10" s="9"/>
      <c r="B10" s="269" t="s">
        <v>17</v>
      </c>
      <c r="C10" s="11">
        <v>112</v>
      </c>
      <c r="D10" s="11">
        <v>94</v>
      </c>
      <c r="E10" s="11">
        <v>93</v>
      </c>
      <c r="F10" s="11">
        <v>187</v>
      </c>
      <c r="G10" s="12" t="s">
        <v>218</v>
      </c>
      <c r="H10" s="10" t="s">
        <v>18</v>
      </c>
      <c r="I10" s="11">
        <v>532</v>
      </c>
      <c r="J10" s="11">
        <v>527</v>
      </c>
      <c r="K10" s="11">
        <v>599</v>
      </c>
      <c r="L10" s="11">
        <v>1126</v>
      </c>
      <c r="M10" s="21">
        <v>1625</v>
      </c>
      <c r="N10" s="10" t="s">
        <v>676</v>
      </c>
      <c r="O10" s="228">
        <v>0</v>
      </c>
      <c r="P10" s="228">
        <v>0</v>
      </c>
      <c r="Q10" s="18">
        <v>0</v>
      </c>
      <c r="R10" s="215">
        <v>0</v>
      </c>
      <c r="S10" s="13" t="s">
        <v>677</v>
      </c>
      <c r="T10" s="534" t="s">
        <v>678</v>
      </c>
      <c r="U10" s="535"/>
      <c r="V10" s="11">
        <v>153</v>
      </c>
      <c r="W10" s="11">
        <v>135</v>
      </c>
      <c r="X10" s="11">
        <v>160</v>
      </c>
      <c r="Y10" s="11">
        <v>295</v>
      </c>
    </row>
    <row r="11" spans="1:18" ht="15.75" customHeight="1">
      <c r="A11" s="9" t="s">
        <v>185</v>
      </c>
      <c r="B11" s="10" t="s">
        <v>19</v>
      </c>
      <c r="C11" s="11">
        <v>69</v>
      </c>
      <c r="D11" s="11">
        <v>68</v>
      </c>
      <c r="E11" s="11">
        <v>51</v>
      </c>
      <c r="F11" s="11">
        <v>119</v>
      </c>
      <c r="G11" s="12" t="s">
        <v>219</v>
      </c>
      <c r="H11" s="10" t="s">
        <v>20</v>
      </c>
      <c r="I11" s="11">
        <v>117</v>
      </c>
      <c r="J11" s="11">
        <v>103</v>
      </c>
      <c r="K11" s="11">
        <v>134</v>
      </c>
      <c r="L11" s="11">
        <v>237</v>
      </c>
      <c r="M11" s="13" t="s">
        <v>238</v>
      </c>
      <c r="N11" s="10" t="s">
        <v>655</v>
      </c>
      <c r="O11" s="11">
        <v>91</v>
      </c>
      <c r="P11" s="11">
        <v>75</v>
      </c>
      <c r="Q11" s="11">
        <v>80</v>
      </c>
      <c r="R11" s="14">
        <v>155</v>
      </c>
    </row>
    <row r="12" spans="1:18" ht="15.75" customHeight="1">
      <c r="A12" s="9" t="s">
        <v>188</v>
      </c>
      <c r="B12" s="10" t="s">
        <v>21</v>
      </c>
      <c r="C12" s="11">
        <v>74</v>
      </c>
      <c r="D12" s="11">
        <v>50</v>
      </c>
      <c r="E12" s="11">
        <v>71</v>
      </c>
      <c r="F12" s="11">
        <v>121</v>
      </c>
      <c r="G12" s="12" t="s">
        <v>220</v>
      </c>
      <c r="H12" s="10" t="s">
        <v>22</v>
      </c>
      <c r="I12" s="11">
        <v>443</v>
      </c>
      <c r="J12" s="11">
        <v>408</v>
      </c>
      <c r="K12" s="11">
        <v>424</v>
      </c>
      <c r="L12" s="11">
        <v>832</v>
      </c>
      <c r="M12" s="13"/>
      <c r="N12" s="16" t="s">
        <v>654</v>
      </c>
      <c r="O12" s="11">
        <v>340</v>
      </c>
      <c r="P12" s="11">
        <v>273</v>
      </c>
      <c r="Q12" s="11">
        <v>316</v>
      </c>
      <c r="R12" s="14">
        <v>589</v>
      </c>
    </row>
    <row r="13" spans="1:18" ht="15.75" customHeight="1">
      <c r="A13" s="9" t="s">
        <v>189</v>
      </c>
      <c r="B13" s="10" t="s">
        <v>23</v>
      </c>
      <c r="C13" s="11">
        <v>159</v>
      </c>
      <c r="D13" s="11">
        <v>111</v>
      </c>
      <c r="E13" s="11">
        <v>134</v>
      </c>
      <c r="F13" s="11">
        <v>245</v>
      </c>
      <c r="G13" s="12"/>
      <c r="H13" s="17" t="s">
        <v>24</v>
      </c>
      <c r="I13" s="11">
        <v>1312</v>
      </c>
      <c r="J13" s="11">
        <v>1280</v>
      </c>
      <c r="K13" s="11">
        <v>1397</v>
      </c>
      <c r="L13" s="11">
        <v>2677</v>
      </c>
      <c r="M13" s="13" t="s">
        <v>253</v>
      </c>
      <c r="N13" s="10" t="s">
        <v>653</v>
      </c>
      <c r="O13" s="11">
        <v>456</v>
      </c>
      <c r="P13" s="11">
        <v>422</v>
      </c>
      <c r="Q13" s="11">
        <v>411</v>
      </c>
      <c r="R13" s="14">
        <v>833</v>
      </c>
    </row>
    <row r="14" spans="1:18" ht="15.75" customHeight="1">
      <c r="A14" s="9" t="s">
        <v>190</v>
      </c>
      <c r="B14" s="10" t="s">
        <v>25</v>
      </c>
      <c r="C14" s="11">
        <v>327</v>
      </c>
      <c r="D14" s="11">
        <v>282</v>
      </c>
      <c r="E14" s="11">
        <v>258</v>
      </c>
      <c r="F14" s="11">
        <v>540</v>
      </c>
      <c r="G14" s="12" t="s">
        <v>26</v>
      </c>
      <c r="H14" s="10" t="s">
        <v>27</v>
      </c>
      <c r="I14" s="11">
        <v>2341</v>
      </c>
      <c r="J14" s="11">
        <v>2565</v>
      </c>
      <c r="K14" s="11">
        <v>2756</v>
      </c>
      <c r="L14" s="11">
        <v>5321</v>
      </c>
      <c r="M14" s="13" t="s">
        <v>254</v>
      </c>
      <c r="N14" s="10" t="s">
        <v>652</v>
      </c>
      <c r="O14" s="11">
        <v>429</v>
      </c>
      <c r="P14" s="11">
        <v>383</v>
      </c>
      <c r="Q14" s="11">
        <v>46</v>
      </c>
      <c r="R14" s="14">
        <v>429</v>
      </c>
    </row>
    <row r="15" spans="1:18" ht="15.75" customHeight="1">
      <c r="A15" s="9" t="s">
        <v>191</v>
      </c>
      <c r="B15" s="10" t="s">
        <v>28</v>
      </c>
      <c r="C15" s="11">
        <v>1610</v>
      </c>
      <c r="D15" s="11">
        <v>1465</v>
      </c>
      <c r="E15" s="11">
        <v>1603</v>
      </c>
      <c r="F15" s="11">
        <v>3068</v>
      </c>
      <c r="G15" s="12" t="s">
        <v>29</v>
      </c>
      <c r="H15" s="10" t="s">
        <v>30</v>
      </c>
      <c r="I15" s="11">
        <v>401</v>
      </c>
      <c r="J15" s="11">
        <v>391</v>
      </c>
      <c r="K15" s="11">
        <v>417</v>
      </c>
      <c r="L15" s="11">
        <v>808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923</v>
      </c>
      <c r="D16" s="11">
        <v>949</v>
      </c>
      <c r="E16" s="11">
        <v>1056</v>
      </c>
      <c r="F16" s="11">
        <v>2005</v>
      </c>
      <c r="G16" s="12" t="s">
        <v>32</v>
      </c>
      <c r="H16" s="10" t="s">
        <v>33</v>
      </c>
      <c r="I16" s="11">
        <v>223</v>
      </c>
      <c r="J16" s="11">
        <v>176</v>
      </c>
      <c r="K16" s="11">
        <v>209</v>
      </c>
      <c r="L16" s="11">
        <v>385</v>
      </c>
    </row>
    <row r="17" spans="1:18" ht="15.75" customHeight="1">
      <c r="A17" s="9" t="s">
        <v>193</v>
      </c>
      <c r="B17" s="10" t="s">
        <v>34</v>
      </c>
      <c r="C17" s="11">
        <v>904</v>
      </c>
      <c r="D17" s="11">
        <v>896</v>
      </c>
      <c r="E17" s="11">
        <v>968</v>
      </c>
      <c r="F17" s="11">
        <v>1864</v>
      </c>
      <c r="G17" s="21" t="s">
        <v>35</v>
      </c>
      <c r="H17" s="10" t="s">
        <v>36</v>
      </c>
      <c r="I17" s="11">
        <v>148</v>
      </c>
      <c r="J17" s="11">
        <v>136</v>
      </c>
      <c r="K17" s="11">
        <v>143</v>
      </c>
      <c r="L17" s="11">
        <v>279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388</v>
      </c>
      <c r="D18" s="11">
        <v>315</v>
      </c>
      <c r="E18" s="11">
        <v>364</v>
      </c>
      <c r="F18" s="11">
        <v>679</v>
      </c>
      <c r="G18" s="21" t="s">
        <v>38</v>
      </c>
      <c r="H18" s="10" t="s">
        <v>39</v>
      </c>
      <c r="I18" s="11">
        <v>187</v>
      </c>
      <c r="J18" s="11">
        <v>149</v>
      </c>
      <c r="K18" s="11">
        <v>168</v>
      </c>
      <c r="L18" s="11">
        <v>317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462</v>
      </c>
      <c r="D19" s="11">
        <v>375</v>
      </c>
      <c r="E19" s="11">
        <v>452</v>
      </c>
      <c r="F19" s="11">
        <v>827</v>
      </c>
      <c r="G19" s="12" t="s">
        <v>41</v>
      </c>
      <c r="H19" s="10" t="s">
        <v>42</v>
      </c>
      <c r="I19" s="11">
        <v>166</v>
      </c>
      <c r="J19" s="11">
        <v>169</v>
      </c>
      <c r="K19" s="11">
        <v>177</v>
      </c>
      <c r="L19" s="11">
        <v>346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148</v>
      </c>
      <c r="W19" s="11">
        <v>110</v>
      </c>
      <c r="X19" s="11">
        <v>131</v>
      </c>
      <c r="Y19" s="11">
        <v>241</v>
      </c>
    </row>
    <row r="20" spans="1:25" ht="15.75" customHeight="1">
      <c r="A20" s="9" t="s">
        <v>196</v>
      </c>
      <c r="B20" s="10" t="s">
        <v>43</v>
      </c>
      <c r="C20" s="11">
        <v>619</v>
      </c>
      <c r="D20" s="11">
        <v>604</v>
      </c>
      <c r="E20" s="11">
        <v>641</v>
      </c>
      <c r="F20" s="11">
        <v>1245</v>
      </c>
      <c r="G20" s="12" t="s">
        <v>44</v>
      </c>
      <c r="H20" s="10" t="s">
        <v>45</v>
      </c>
      <c r="I20" s="11">
        <v>133</v>
      </c>
      <c r="J20" s="11">
        <v>75</v>
      </c>
      <c r="K20" s="11">
        <v>86</v>
      </c>
      <c r="L20" s="11">
        <v>161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20</v>
      </c>
      <c r="W20" s="11">
        <v>16</v>
      </c>
      <c r="X20" s="11">
        <v>14</v>
      </c>
      <c r="Y20" s="11">
        <v>30</v>
      </c>
    </row>
    <row r="21" spans="1:25" ht="15.75" customHeight="1">
      <c r="A21" s="9" t="s">
        <v>197</v>
      </c>
      <c r="B21" s="10" t="s">
        <v>46</v>
      </c>
      <c r="C21" s="11">
        <v>1254</v>
      </c>
      <c r="D21" s="11">
        <v>1248</v>
      </c>
      <c r="E21" s="11">
        <v>1323</v>
      </c>
      <c r="F21" s="11">
        <v>2571</v>
      </c>
      <c r="G21" s="12" t="s">
        <v>47</v>
      </c>
      <c r="H21" s="10" t="s">
        <v>48</v>
      </c>
      <c r="I21" s="11">
        <v>143</v>
      </c>
      <c r="J21" s="11">
        <v>143</v>
      </c>
      <c r="K21" s="11">
        <v>140</v>
      </c>
      <c r="L21" s="11">
        <v>283</v>
      </c>
      <c r="M21" s="22"/>
      <c r="N21" s="529" t="s">
        <v>457</v>
      </c>
      <c r="O21" s="242" t="s">
        <v>183</v>
      </c>
      <c r="P21" s="530" t="s">
        <v>184</v>
      </c>
      <c r="Q21" s="530"/>
      <c r="R21" s="20"/>
      <c r="S21" s="242" t="s">
        <v>183</v>
      </c>
      <c r="T21" s="530" t="s">
        <v>184</v>
      </c>
      <c r="U21" s="530"/>
      <c r="V21" s="11">
        <v>82</v>
      </c>
      <c r="W21" s="11">
        <v>74</v>
      </c>
      <c r="X21" s="11">
        <v>71</v>
      </c>
      <c r="Y21" s="11">
        <v>145</v>
      </c>
    </row>
    <row r="22" spans="1:25" ht="15.75" customHeight="1">
      <c r="A22" s="9" t="s">
        <v>198</v>
      </c>
      <c r="B22" s="10" t="s">
        <v>49</v>
      </c>
      <c r="C22" s="11">
        <v>809</v>
      </c>
      <c r="D22" s="11">
        <v>824</v>
      </c>
      <c r="E22" s="11">
        <v>878</v>
      </c>
      <c r="F22" s="11">
        <v>1702</v>
      </c>
      <c r="G22" s="12" t="s">
        <v>50</v>
      </c>
      <c r="H22" s="10" t="s">
        <v>51</v>
      </c>
      <c r="I22" s="11">
        <v>448</v>
      </c>
      <c r="J22" s="11">
        <v>368</v>
      </c>
      <c r="K22" s="11">
        <v>413</v>
      </c>
      <c r="L22" s="11">
        <v>781</v>
      </c>
      <c r="M22" s="22"/>
      <c r="N22" s="529"/>
      <c r="O22" s="242" t="s">
        <v>186</v>
      </c>
      <c r="P22" s="530" t="s">
        <v>187</v>
      </c>
      <c r="Q22" s="530"/>
      <c r="R22" s="20"/>
      <c r="S22" s="242" t="s">
        <v>186</v>
      </c>
      <c r="T22" s="530" t="s">
        <v>187</v>
      </c>
      <c r="U22" s="530"/>
      <c r="V22" s="11">
        <v>30</v>
      </c>
      <c r="W22" s="11">
        <v>20</v>
      </c>
      <c r="X22" s="11">
        <v>22</v>
      </c>
      <c r="Y22" s="11">
        <v>42</v>
      </c>
    </row>
    <row r="23" spans="1:25" ht="15.75" customHeight="1">
      <c r="A23" s="9" t="s">
        <v>199</v>
      </c>
      <c r="B23" s="10" t="s">
        <v>52</v>
      </c>
      <c r="C23" s="11">
        <v>288</v>
      </c>
      <c r="D23" s="11">
        <v>242</v>
      </c>
      <c r="E23" s="11">
        <v>351</v>
      </c>
      <c r="F23" s="11">
        <v>593</v>
      </c>
      <c r="G23" s="12" t="s">
        <v>53</v>
      </c>
      <c r="H23" s="10" t="s">
        <v>54</v>
      </c>
      <c r="I23" s="11">
        <v>148</v>
      </c>
      <c r="J23" s="11">
        <v>102</v>
      </c>
      <c r="K23" s="11">
        <v>141</v>
      </c>
      <c r="L23" s="11">
        <v>243</v>
      </c>
      <c r="M23" s="22"/>
      <c r="N23" s="531" t="s">
        <v>681</v>
      </c>
      <c r="O23" s="294" t="s">
        <v>682</v>
      </c>
      <c r="P23" s="532" t="s">
        <v>681</v>
      </c>
      <c r="Q23" s="533"/>
      <c r="R23" s="20"/>
      <c r="S23" s="290" t="s">
        <v>682</v>
      </c>
      <c r="T23" s="324" t="s">
        <v>681</v>
      </c>
      <c r="U23" s="326"/>
      <c r="V23" s="11">
        <v>282</v>
      </c>
      <c r="W23" s="11">
        <v>274</v>
      </c>
      <c r="X23" s="11">
        <v>301</v>
      </c>
      <c r="Y23" s="11">
        <v>575</v>
      </c>
    </row>
    <row r="24" spans="1:25" ht="15.75" customHeight="1">
      <c r="A24" s="9" t="s">
        <v>200</v>
      </c>
      <c r="B24" s="10" t="s">
        <v>55</v>
      </c>
      <c r="C24" s="11">
        <v>943</v>
      </c>
      <c r="D24" s="11">
        <v>845</v>
      </c>
      <c r="E24" s="11">
        <v>1023</v>
      </c>
      <c r="F24" s="11">
        <v>1868</v>
      </c>
      <c r="G24" s="12" t="s">
        <v>56</v>
      </c>
      <c r="H24" s="10" t="s">
        <v>57</v>
      </c>
      <c r="I24" s="11">
        <v>160</v>
      </c>
      <c r="J24" s="11">
        <v>148</v>
      </c>
      <c r="K24" s="11">
        <v>163</v>
      </c>
      <c r="L24" s="11">
        <v>311</v>
      </c>
      <c r="M24" s="22"/>
      <c r="N24" s="531"/>
      <c r="O24" s="294" t="s">
        <v>684</v>
      </c>
      <c r="P24" s="532" t="s">
        <v>685</v>
      </c>
      <c r="Q24" s="533"/>
      <c r="R24" s="20"/>
      <c r="S24" s="290" t="s">
        <v>684</v>
      </c>
      <c r="T24" s="324" t="s">
        <v>685</v>
      </c>
      <c r="U24" s="326"/>
      <c r="V24" s="11">
        <v>29</v>
      </c>
      <c r="W24" s="11">
        <v>29</v>
      </c>
      <c r="X24" s="11">
        <v>25</v>
      </c>
      <c r="Y24" s="11">
        <v>54</v>
      </c>
    </row>
    <row r="25" spans="1:25" ht="15.75" customHeight="1">
      <c r="A25" s="9" t="s">
        <v>201</v>
      </c>
      <c r="B25" s="10" t="s">
        <v>58</v>
      </c>
      <c r="C25" s="11">
        <v>1238</v>
      </c>
      <c r="D25" s="11">
        <v>1172</v>
      </c>
      <c r="E25" s="11">
        <v>1224</v>
      </c>
      <c r="F25" s="11">
        <v>2396</v>
      </c>
      <c r="G25" s="12" t="s">
        <v>59</v>
      </c>
      <c r="H25" s="10" t="s">
        <v>60</v>
      </c>
      <c r="I25" s="11">
        <v>141</v>
      </c>
      <c r="J25" s="11">
        <v>113</v>
      </c>
      <c r="K25" s="11">
        <v>138</v>
      </c>
      <c r="L25" s="11">
        <v>251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198</v>
      </c>
      <c r="W25" s="11">
        <v>172</v>
      </c>
      <c r="X25" s="11">
        <v>181</v>
      </c>
      <c r="Y25" s="11">
        <v>353</v>
      </c>
    </row>
    <row r="26" spans="1:25" ht="15.75" customHeight="1">
      <c r="A26" s="9" t="s">
        <v>202</v>
      </c>
      <c r="B26" s="29" t="s">
        <v>61</v>
      </c>
      <c r="C26" s="11">
        <v>1404</v>
      </c>
      <c r="D26" s="11">
        <v>1359</v>
      </c>
      <c r="E26" s="11">
        <v>1531</v>
      </c>
      <c r="F26" s="11">
        <v>2890</v>
      </c>
      <c r="G26" s="12" t="s">
        <v>62</v>
      </c>
      <c r="H26" s="10" t="s">
        <v>63</v>
      </c>
      <c r="I26" s="11">
        <v>393</v>
      </c>
      <c r="J26" s="11">
        <v>415</v>
      </c>
      <c r="K26" s="11">
        <v>465</v>
      </c>
      <c r="L26" s="11">
        <v>880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1114</v>
      </c>
      <c r="W26" s="11">
        <v>1108</v>
      </c>
      <c r="X26" s="11">
        <v>1216</v>
      </c>
      <c r="Y26" s="11">
        <v>2324</v>
      </c>
    </row>
    <row r="27" spans="1:25" ht="15.75" customHeight="1">
      <c r="A27" s="9" t="s">
        <v>203</v>
      </c>
      <c r="B27" s="29" t="s">
        <v>64</v>
      </c>
      <c r="C27" s="11">
        <v>734</v>
      </c>
      <c r="D27" s="11">
        <v>784</v>
      </c>
      <c r="E27" s="11">
        <v>807</v>
      </c>
      <c r="F27" s="11">
        <v>1591</v>
      </c>
      <c r="G27" s="12" t="s">
        <v>65</v>
      </c>
      <c r="H27" s="10" t="s">
        <v>66</v>
      </c>
      <c r="I27" s="11">
        <v>795</v>
      </c>
      <c r="J27" s="11">
        <v>815</v>
      </c>
      <c r="K27" s="11">
        <v>951</v>
      </c>
      <c r="L27" s="11">
        <v>1766</v>
      </c>
      <c r="M27" s="22"/>
      <c r="N27" s="451" t="s">
        <v>463</v>
      </c>
      <c r="O27" s="243" t="s">
        <v>68</v>
      </c>
      <c r="P27" s="523" t="s">
        <v>225</v>
      </c>
      <c r="Q27" s="523"/>
      <c r="R27" s="20"/>
      <c r="S27" s="243" t="s">
        <v>68</v>
      </c>
      <c r="T27" s="523" t="s">
        <v>225</v>
      </c>
      <c r="U27" s="523"/>
      <c r="V27" s="11">
        <v>82</v>
      </c>
      <c r="W27" s="11">
        <v>55</v>
      </c>
      <c r="X27" s="11">
        <v>46</v>
      </c>
      <c r="Y27" s="11">
        <v>101</v>
      </c>
    </row>
    <row r="28" spans="1:25" ht="15.75" customHeight="1">
      <c r="A28" s="9" t="s">
        <v>204</v>
      </c>
      <c r="B28" s="10" t="s">
        <v>69</v>
      </c>
      <c r="C28" s="11">
        <v>1361</v>
      </c>
      <c r="D28" s="11">
        <v>1491</v>
      </c>
      <c r="E28" s="11">
        <v>1572</v>
      </c>
      <c r="F28" s="11">
        <v>3063</v>
      </c>
      <c r="G28" s="12" t="s">
        <v>70</v>
      </c>
      <c r="H28" s="10" t="s">
        <v>71</v>
      </c>
      <c r="I28" s="11">
        <v>543</v>
      </c>
      <c r="J28" s="11">
        <v>543</v>
      </c>
      <c r="K28" s="11">
        <v>595</v>
      </c>
      <c r="L28" s="11">
        <v>1138</v>
      </c>
      <c r="M28" s="22"/>
      <c r="N28" s="528"/>
      <c r="O28" s="243" t="s">
        <v>72</v>
      </c>
      <c r="P28" s="523" t="s">
        <v>226</v>
      </c>
      <c r="Q28" s="523"/>
      <c r="R28" s="20"/>
      <c r="S28" s="243" t="s">
        <v>72</v>
      </c>
      <c r="T28" s="523" t="s">
        <v>226</v>
      </c>
      <c r="U28" s="523"/>
      <c r="V28" s="11">
        <v>41</v>
      </c>
      <c r="W28" s="11">
        <v>37</v>
      </c>
      <c r="X28" s="11">
        <v>34</v>
      </c>
      <c r="Y28" s="11">
        <v>71</v>
      </c>
    </row>
    <row r="29" spans="1:25" ht="15.75" customHeight="1">
      <c r="A29" s="9" t="s">
        <v>205</v>
      </c>
      <c r="B29" s="10" t="s">
        <v>73</v>
      </c>
      <c r="C29" s="11">
        <v>787</v>
      </c>
      <c r="D29" s="11">
        <v>713</v>
      </c>
      <c r="E29" s="11">
        <v>827</v>
      </c>
      <c r="F29" s="11">
        <v>1540</v>
      </c>
      <c r="G29" s="12" t="s">
        <v>74</v>
      </c>
      <c r="H29" s="10" t="s">
        <v>75</v>
      </c>
      <c r="I29" s="11">
        <v>455</v>
      </c>
      <c r="J29" s="11">
        <v>322</v>
      </c>
      <c r="K29" s="11">
        <v>419</v>
      </c>
      <c r="L29" s="11">
        <v>741</v>
      </c>
      <c r="M29" s="19"/>
      <c r="N29" s="452"/>
      <c r="O29" s="243" t="s">
        <v>76</v>
      </c>
      <c r="P29" s="523" t="s">
        <v>227</v>
      </c>
      <c r="Q29" s="523"/>
      <c r="R29" s="20"/>
      <c r="S29" s="243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657</v>
      </c>
      <c r="D30" s="11">
        <v>622</v>
      </c>
      <c r="E30" s="11">
        <v>727</v>
      </c>
      <c r="F30" s="11">
        <v>1349</v>
      </c>
      <c r="G30" s="12" t="s">
        <v>78</v>
      </c>
      <c r="H30" s="10" t="s">
        <v>79</v>
      </c>
      <c r="I30" s="11">
        <v>247</v>
      </c>
      <c r="J30" s="11">
        <v>191</v>
      </c>
      <c r="K30" s="11">
        <v>218</v>
      </c>
      <c r="L30" s="11">
        <v>409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616</v>
      </c>
      <c r="D31" s="11">
        <v>547</v>
      </c>
      <c r="E31" s="11">
        <v>596</v>
      </c>
      <c r="F31" s="11">
        <v>1143</v>
      </c>
      <c r="G31" s="12" t="s">
        <v>81</v>
      </c>
      <c r="H31" s="10" t="s">
        <v>82</v>
      </c>
      <c r="I31" s="11">
        <v>245</v>
      </c>
      <c r="J31" s="11">
        <v>153</v>
      </c>
      <c r="K31" s="11">
        <v>233</v>
      </c>
      <c r="L31" s="11">
        <v>386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26</v>
      </c>
      <c r="W31" s="11">
        <v>18</v>
      </c>
      <c r="X31" s="11">
        <v>23</v>
      </c>
      <c r="Y31" s="11">
        <v>41</v>
      </c>
    </row>
    <row r="32" spans="1:25" ht="15.75" customHeight="1">
      <c r="A32" s="9" t="s">
        <v>208</v>
      </c>
      <c r="B32" s="10" t="s">
        <v>83</v>
      </c>
      <c r="C32" s="11">
        <v>924</v>
      </c>
      <c r="D32" s="11">
        <v>815</v>
      </c>
      <c r="E32" s="11">
        <v>1047</v>
      </c>
      <c r="F32" s="11">
        <v>1862</v>
      </c>
      <c r="G32" s="12" t="s">
        <v>84</v>
      </c>
      <c r="H32" s="10" t="s">
        <v>85</v>
      </c>
      <c r="I32" s="11">
        <v>101</v>
      </c>
      <c r="J32" s="11">
        <v>86</v>
      </c>
      <c r="K32" s="11">
        <v>98</v>
      </c>
      <c r="L32" s="11">
        <v>184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76</v>
      </c>
      <c r="W32" s="11">
        <v>60</v>
      </c>
      <c r="X32" s="11">
        <v>65</v>
      </c>
      <c r="Y32" s="11">
        <v>125</v>
      </c>
    </row>
    <row r="33" spans="1:25" ht="15.75" customHeight="1">
      <c r="A33" s="9" t="s">
        <v>209</v>
      </c>
      <c r="B33" s="295" t="s">
        <v>86</v>
      </c>
      <c r="C33" s="11">
        <v>311</v>
      </c>
      <c r="D33" s="11">
        <v>303</v>
      </c>
      <c r="E33" s="11">
        <v>326</v>
      </c>
      <c r="F33" s="11">
        <v>629</v>
      </c>
      <c r="G33" s="12" t="s">
        <v>87</v>
      </c>
      <c r="H33" s="10" t="s">
        <v>88</v>
      </c>
      <c r="I33" s="11">
        <v>27</v>
      </c>
      <c r="J33" s="11">
        <v>20</v>
      </c>
      <c r="K33" s="11">
        <v>20</v>
      </c>
      <c r="L33" s="11">
        <v>40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141</v>
      </c>
      <c r="W33" s="11">
        <v>124</v>
      </c>
      <c r="X33" s="11">
        <v>148</v>
      </c>
      <c r="Y33" s="11">
        <v>272</v>
      </c>
    </row>
    <row r="34" spans="1:25" ht="15.75" customHeight="1">
      <c r="A34" s="9" t="s">
        <v>210</v>
      </c>
      <c r="B34" s="10" t="s">
        <v>89</v>
      </c>
      <c r="C34" s="11">
        <v>598</v>
      </c>
      <c r="D34" s="11">
        <v>578</v>
      </c>
      <c r="E34" s="11">
        <v>552</v>
      </c>
      <c r="F34" s="11">
        <v>1130</v>
      </c>
      <c r="G34" s="12" t="s">
        <v>90</v>
      </c>
      <c r="H34" s="10" t="s">
        <v>91</v>
      </c>
      <c r="I34" s="11">
        <v>57</v>
      </c>
      <c r="J34" s="11">
        <v>53</v>
      </c>
      <c r="K34" s="11">
        <v>42</v>
      </c>
      <c r="L34" s="11">
        <v>95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45</v>
      </c>
      <c r="W34" s="11">
        <v>33</v>
      </c>
      <c r="X34" s="11">
        <v>40</v>
      </c>
      <c r="Y34" s="11">
        <v>73</v>
      </c>
    </row>
    <row r="35" spans="1:25" ht="15.75" customHeight="1">
      <c r="A35" s="9" t="s">
        <v>211</v>
      </c>
      <c r="B35" s="10" t="s">
        <v>92</v>
      </c>
      <c r="C35" s="11">
        <v>957</v>
      </c>
      <c r="D35" s="11">
        <v>839</v>
      </c>
      <c r="E35" s="11">
        <v>986</v>
      </c>
      <c r="F35" s="11">
        <v>1825</v>
      </c>
      <c r="G35" s="12"/>
      <c r="H35" s="300" t="s">
        <v>67</v>
      </c>
      <c r="I35" s="11">
        <v>160</v>
      </c>
      <c r="J35" s="11">
        <v>115</v>
      </c>
      <c r="K35" s="11">
        <v>110</v>
      </c>
      <c r="L35" s="11">
        <v>225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23</v>
      </c>
      <c r="W35" s="11">
        <v>15</v>
      </c>
      <c r="X35" s="11">
        <v>18</v>
      </c>
      <c r="Y35" s="11">
        <v>33</v>
      </c>
    </row>
    <row r="36" spans="1:25" ht="15.75" customHeight="1" thickBot="1">
      <c r="A36" s="9" t="s">
        <v>93</v>
      </c>
      <c r="B36" s="10" t="s">
        <v>94</v>
      </c>
      <c r="C36" s="11">
        <v>1097</v>
      </c>
      <c r="D36" s="11">
        <v>1045</v>
      </c>
      <c r="E36" s="11">
        <v>1141</v>
      </c>
      <c r="F36" s="11">
        <v>2186</v>
      </c>
      <c r="G36" s="13" t="s">
        <v>228</v>
      </c>
      <c r="H36" s="10" t="s">
        <v>95</v>
      </c>
      <c r="I36" s="11">
        <v>305</v>
      </c>
      <c r="J36" s="11">
        <v>299</v>
      </c>
      <c r="K36" s="11">
        <v>258</v>
      </c>
      <c r="L36" s="11">
        <v>557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18</v>
      </c>
      <c r="W36" s="11">
        <v>14</v>
      </c>
      <c r="X36" s="11">
        <v>15</v>
      </c>
      <c r="Y36" s="11">
        <v>29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195</v>
      </c>
      <c r="J37" s="11">
        <v>176</v>
      </c>
      <c r="K37" s="11">
        <v>169</v>
      </c>
      <c r="L37" s="173">
        <v>345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266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692</v>
      </c>
      <c r="D38" s="11">
        <v>706</v>
      </c>
      <c r="E38" s="11">
        <v>767</v>
      </c>
      <c r="F38" s="11">
        <v>1473</v>
      </c>
      <c r="G38" s="34" t="s">
        <v>230</v>
      </c>
      <c r="H38" s="35" t="s">
        <v>99</v>
      </c>
      <c r="I38" s="11">
        <v>498</v>
      </c>
      <c r="J38" s="11">
        <v>426</v>
      </c>
      <c r="K38" s="11">
        <v>257</v>
      </c>
      <c r="L38" s="173">
        <v>683</v>
      </c>
      <c r="M38" s="518" t="s">
        <v>465</v>
      </c>
      <c r="N38" s="326"/>
      <c r="O38" s="11">
        <v>40750</v>
      </c>
      <c r="P38" s="11">
        <v>38698</v>
      </c>
      <c r="Q38" s="11">
        <v>41952</v>
      </c>
      <c r="R38" s="14">
        <v>80650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864</v>
      </c>
      <c r="D39" s="38">
        <v>901</v>
      </c>
      <c r="E39" s="38">
        <v>982</v>
      </c>
      <c r="F39" s="38">
        <v>1883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51087</v>
      </c>
      <c r="P39" s="38">
        <v>48635</v>
      </c>
      <c r="Q39" s="38">
        <v>52887</v>
      </c>
      <c r="R39" s="40">
        <v>101522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令和３年12月31日現在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608</v>
      </c>
      <c r="D44" s="11">
        <v>527</v>
      </c>
      <c r="E44" s="11">
        <v>598</v>
      </c>
      <c r="F44" s="14">
        <v>1125</v>
      </c>
      <c r="G44" s="51" t="s">
        <v>300</v>
      </c>
      <c r="H44" s="10" t="s">
        <v>662</v>
      </c>
      <c r="I44" s="11">
        <v>26</v>
      </c>
      <c r="J44" s="11">
        <v>8</v>
      </c>
      <c r="K44" s="11">
        <v>18</v>
      </c>
      <c r="L44" s="52">
        <v>26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269</v>
      </c>
      <c r="D45" s="11">
        <v>232</v>
      </c>
      <c r="E45" s="11">
        <v>244</v>
      </c>
      <c r="F45" s="14">
        <v>476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391</v>
      </c>
      <c r="D46" s="11">
        <v>343</v>
      </c>
      <c r="E46" s="11">
        <v>369</v>
      </c>
      <c r="F46" s="14">
        <v>712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240</v>
      </c>
      <c r="D47" s="38">
        <v>227</v>
      </c>
      <c r="E47" s="38">
        <v>241</v>
      </c>
      <c r="F47" s="40">
        <v>468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84">
        <v>92</v>
      </c>
      <c r="D52" s="284">
        <v>74</v>
      </c>
      <c r="E52" s="284">
        <v>91</v>
      </c>
      <c r="F52" s="70">
        <v>165</v>
      </c>
      <c r="G52" s="71" t="s">
        <v>103</v>
      </c>
      <c r="H52" s="244" t="s">
        <v>278</v>
      </c>
      <c r="I52" s="286">
        <v>37</v>
      </c>
      <c r="J52" s="286">
        <v>29</v>
      </c>
      <c r="K52" s="286">
        <v>33</v>
      </c>
      <c r="L52" s="73">
        <v>62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84">
        <v>42</v>
      </c>
      <c r="D53" s="284">
        <v>50</v>
      </c>
      <c r="E53" s="284">
        <v>43</v>
      </c>
      <c r="F53" s="70">
        <v>93</v>
      </c>
      <c r="G53" s="71" t="s">
        <v>104</v>
      </c>
      <c r="H53" s="72" t="s">
        <v>279</v>
      </c>
      <c r="I53" s="286">
        <v>128</v>
      </c>
      <c r="J53" s="286">
        <v>118</v>
      </c>
      <c r="K53" s="286">
        <v>126</v>
      </c>
      <c r="L53" s="73">
        <v>244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84">
        <v>58</v>
      </c>
      <c r="D54" s="284">
        <v>54</v>
      </c>
      <c r="E54" s="284">
        <v>57</v>
      </c>
      <c r="F54" s="70">
        <v>111</v>
      </c>
      <c r="G54" s="71" t="s">
        <v>106</v>
      </c>
      <c r="H54" s="72" t="s">
        <v>280</v>
      </c>
      <c r="I54" s="286">
        <v>26</v>
      </c>
      <c r="J54" s="286">
        <v>28</v>
      </c>
      <c r="K54" s="286">
        <v>27</v>
      </c>
      <c r="L54" s="73">
        <v>55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84">
        <v>32</v>
      </c>
      <c r="D55" s="284">
        <v>21</v>
      </c>
      <c r="E55" s="284">
        <v>26</v>
      </c>
      <c r="F55" s="70">
        <v>47</v>
      </c>
      <c r="G55" s="71" t="s">
        <v>108</v>
      </c>
      <c r="H55" s="244" t="s">
        <v>281</v>
      </c>
      <c r="I55" s="286">
        <v>9</v>
      </c>
      <c r="J55" s="286">
        <v>10</v>
      </c>
      <c r="K55" s="286">
        <v>8</v>
      </c>
      <c r="L55" s="73">
        <v>18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84">
        <v>149</v>
      </c>
      <c r="D56" s="284">
        <v>145</v>
      </c>
      <c r="E56" s="284">
        <v>164</v>
      </c>
      <c r="F56" s="70">
        <v>309</v>
      </c>
      <c r="G56" s="71" t="s">
        <v>110</v>
      </c>
      <c r="H56" s="244" t="s">
        <v>282</v>
      </c>
      <c r="I56" s="286">
        <v>13</v>
      </c>
      <c r="J56" s="286">
        <v>10</v>
      </c>
      <c r="K56" s="286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84">
        <v>31</v>
      </c>
      <c r="D57" s="284">
        <v>28</v>
      </c>
      <c r="E57" s="284">
        <v>32</v>
      </c>
      <c r="F57" s="70">
        <v>60</v>
      </c>
      <c r="G57" s="71" t="s">
        <v>112</v>
      </c>
      <c r="H57" s="244" t="s">
        <v>283</v>
      </c>
      <c r="I57" s="286">
        <v>28</v>
      </c>
      <c r="J57" s="286">
        <v>23</v>
      </c>
      <c r="K57" s="286">
        <v>33</v>
      </c>
      <c r="L57" s="73">
        <v>56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84">
        <v>26</v>
      </c>
      <c r="D58" s="284">
        <v>19</v>
      </c>
      <c r="E58" s="284">
        <v>28</v>
      </c>
      <c r="F58" s="70">
        <v>47</v>
      </c>
      <c r="G58" s="76" t="s">
        <v>114</v>
      </c>
      <c r="H58" s="77" t="s">
        <v>284</v>
      </c>
      <c r="I58" s="286">
        <v>15</v>
      </c>
      <c r="J58" s="286">
        <v>10</v>
      </c>
      <c r="K58" s="286">
        <v>16</v>
      </c>
      <c r="L58" s="73">
        <v>26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84">
        <v>20</v>
      </c>
      <c r="D59" s="284">
        <v>19</v>
      </c>
      <c r="E59" s="284">
        <v>15</v>
      </c>
      <c r="F59" s="70">
        <v>34</v>
      </c>
      <c r="G59" s="71" t="s">
        <v>116</v>
      </c>
      <c r="H59" s="72" t="s">
        <v>285</v>
      </c>
      <c r="I59" s="286">
        <v>37</v>
      </c>
      <c r="J59" s="286">
        <v>33</v>
      </c>
      <c r="K59" s="286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84">
        <v>12</v>
      </c>
      <c r="D60" s="284">
        <v>6</v>
      </c>
      <c r="E60" s="284">
        <v>10</v>
      </c>
      <c r="F60" s="70">
        <v>16</v>
      </c>
      <c r="G60" s="71" t="s">
        <v>118</v>
      </c>
      <c r="H60" s="72" t="s">
        <v>286</v>
      </c>
      <c r="I60" s="286">
        <v>30</v>
      </c>
      <c r="J60" s="286">
        <v>18</v>
      </c>
      <c r="K60" s="286">
        <v>25</v>
      </c>
      <c r="L60" s="73">
        <v>43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84">
        <v>22</v>
      </c>
      <c r="D61" s="284">
        <v>18</v>
      </c>
      <c r="E61" s="284">
        <v>23</v>
      </c>
      <c r="F61" s="70">
        <v>41</v>
      </c>
      <c r="G61" s="71" t="s">
        <v>120</v>
      </c>
      <c r="H61" s="72" t="s">
        <v>287</v>
      </c>
      <c r="I61" s="286">
        <v>21</v>
      </c>
      <c r="J61" s="286">
        <v>21</v>
      </c>
      <c r="K61" s="286">
        <v>24</v>
      </c>
      <c r="L61" s="73">
        <v>45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84">
        <v>10</v>
      </c>
      <c r="D62" s="284">
        <v>8</v>
      </c>
      <c r="E62" s="284">
        <v>13</v>
      </c>
      <c r="F62" s="70">
        <v>21</v>
      </c>
      <c r="G62" s="78" t="s">
        <v>122</v>
      </c>
      <c r="H62" s="79" t="s">
        <v>288</v>
      </c>
      <c r="I62" s="287">
        <v>47</v>
      </c>
      <c r="J62" s="287">
        <v>43</v>
      </c>
      <c r="K62" s="287">
        <v>38</v>
      </c>
      <c r="L62" s="80">
        <v>81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84">
        <v>2</v>
      </c>
      <c r="D63" s="284">
        <v>0</v>
      </c>
      <c r="E63" s="284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84">
        <v>3</v>
      </c>
      <c r="D64" s="284">
        <v>3</v>
      </c>
      <c r="E64" s="284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84">
        <v>33</v>
      </c>
      <c r="D65" s="284">
        <v>28</v>
      </c>
      <c r="E65" s="284">
        <v>28</v>
      </c>
      <c r="F65" s="70">
        <v>56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84">
        <v>22</v>
      </c>
      <c r="D66" s="284">
        <v>13</v>
      </c>
      <c r="E66" s="284">
        <v>16</v>
      </c>
      <c r="F66" s="70">
        <v>29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84">
        <v>36</v>
      </c>
      <c r="D67" s="284">
        <v>25</v>
      </c>
      <c r="E67" s="284">
        <v>35</v>
      </c>
      <c r="F67" s="70">
        <v>60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85">
        <v>18</v>
      </c>
      <c r="D68" s="285">
        <v>16</v>
      </c>
      <c r="E68" s="285">
        <v>13</v>
      </c>
      <c r="F68" s="84">
        <v>29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282">
        <v>20</v>
      </c>
      <c r="J71" s="282">
        <v>15</v>
      </c>
      <c r="K71" s="282">
        <v>18</v>
      </c>
      <c r="L71" s="245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281" t="s">
        <v>290</v>
      </c>
      <c r="H72" s="88" t="s">
        <v>291</v>
      </c>
      <c r="I72" s="282">
        <v>65</v>
      </c>
      <c r="J72" s="282">
        <v>67</v>
      </c>
      <c r="K72" s="282">
        <v>70</v>
      </c>
      <c r="L72" s="245">
        <v>137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283">
        <v>28</v>
      </c>
      <c r="D73" s="283">
        <v>25</v>
      </c>
      <c r="E73" s="283">
        <v>22</v>
      </c>
      <c r="F73" s="246">
        <v>47</v>
      </c>
      <c r="G73" s="91" t="s">
        <v>292</v>
      </c>
      <c r="H73" s="86" t="s">
        <v>293</v>
      </c>
      <c r="I73" s="282">
        <v>6</v>
      </c>
      <c r="J73" s="282">
        <v>4</v>
      </c>
      <c r="K73" s="282">
        <v>4</v>
      </c>
      <c r="L73" s="245">
        <v>8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283">
        <v>28</v>
      </c>
      <c r="D74" s="283">
        <v>34</v>
      </c>
      <c r="E74" s="283">
        <v>28</v>
      </c>
      <c r="F74" s="246">
        <v>62</v>
      </c>
      <c r="G74" s="91" t="s">
        <v>294</v>
      </c>
      <c r="H74" s="86" t="s">
        <v>295</v>
      </c>
      <c r="I74" s="282">
        <v>7</v>
      </c>
      <c r="J74" s="282">
        <v>6</v>
      </c>
      <c r="K74" s="282">
        <v>6</v>
      </c>
      <c r="L74" s="245">
        <v>12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283">
        <v>93</v>
      </c>
      <c r="D75" s="283">
        <v>82</v>
      </c>
      <c r="E75" s="283">
        <v>83</v>
      </c>
      <c r="F75" s="246">
        <v>165</v>
      </c>
      <c r="G75" s="91" t="s">
        <v>296</v>
      </c>
      <c r="H75" s="86" t="s">
        <v>242</v>
      </c>
      <c r="I75" s="282">
        <v>75</v>
      </c>
      <c r="J75" s="282">
        <v>84</v>
      </c>
      <c r="K75" s="282">
        <v>83</v>
      </c>
      <c r="L75" s="245">
        <v>167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283">
        <v>90</v>
      </c>
      <c r="D76" s="283">
        <v>74</v>
      </c>
      <c r="E76" s="283">
        <v>81</v>
      </c>
      <c r="F76" s="246">
        <v>155</v>
      </c>
      <c r="G76" s="91" t="s">
        <v>297</v>
      </c>
      <c r="H76" s="86" t="s">
        <v>298</v>
      </c>
      <c r="I76" s="282">
        <v>24</v>
      </c>
      <c r="J76" s="282">
        <v>19</v>
      </c>
      <c r="K76" s="282">
        <v>21</v>
      </c>
      <c r="L76" s="245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88">
        <v>30</v>
      </c>
      <c r="D77" s="288">
        <v>17</v>
      </c>
      <c r="E77" s="288">
        <v>30</v>
      </c>
      <c r="F77" s="289">
        <v>47</v>
      </c>
      <c r="G77" s="223" t="s">
        <v>299</v>
      </c>
      <c r="H77" s="56" t="s">
        <v>252</v>
      </c>
      <c r="I77" s="291">
        <v>43</v>
      </c>
      <c r="J77" s="291">
        <v>32</v>
      </c>
      <c r="K77" s="291">
        <v>39</v>
      </c>
      <c r="L77" s="292">
        <v>71</v>
      </c>
      <c r="M77" s="499"/>
      <c r="N77" s="500"/>
      <c r="O77" s="38">
        <v>1534</v>
      </c>
      <c r="P77" s="38">
        <v>1337</v>
      </c>
      <c r="Q77" s="38">
        <v>1470</v>
      </c>
      <c r="R77" s="40">
        <v>2807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令和３年12月31日現在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268" t="s">
        <v>651</v>
      </c>
      <c r="C82" s="97">
        <v>186</v>
      </c>
      <c r="D82" s="97">
        <v>146</v>
      </c>
      <c r="E82" s="97">
        <v>178</v>
      </c>
      <c r="F82" s="11">
        <v>324</v>
      </c>
      <c r="G82" s="98" t="s">
        <v>387</v>
      </c>
      <c r="H82" s="10" t="s">
        <v>650</v>
      </c>
      <c r="I82" s="11">
        <v>158</v>
      </c>
      <c r="J82" s="11">
        <v>142</v>
      </c>
      <c r="K82" s="11">
        <v>166</v>
      </c>
      <c r="L82" s="11">
        <v>308</v>
      </c>
      <c r="M82" s="195"/>
      <c r="N82" s="483" t="s">
        <v>484</v>
      </c>
      <c r="O82" s="247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268" t="s">
        <v>302</v>
      </c>
      <c r="V82" s="11">
        <v>37</v>
      </c>
      <c r="W82" s="11">
        <v>28</v>
      </c>
      <c r="X82" s="11">
        <v>36</v>
      </c>
      <c r="Y82" s="97">
        <v>64</v>
      </c>
    </row>
    <row r="83" spans="1:25" ht="15.75" customHeight="1">
      <c r="A83" s="50"/>
      <c r="B83" s="269" t="s">
        <v>649</v>
      </c>
      <c r="C83" s="97">
        <v>563</v>
      </c>
      <c r="D83" s="97">
        <v>558</v>
      </c>
      <c r="E83" s="97">
        <v>609</v>
      </c>
      <c r="F83" s="11">
        <v>1167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247">
        <v>3023</v>
      </c>
      <c r="P83" s="468" t="s">
        <v>331</v>
      </c>
      <c r="Q83" s="469"/>
      <c r="R83" s="20"/>
      <c r="S83" s="466"/>
      <c r="T83" s="167" t="s">
        <v>303</v>
      </c>
      <c r="U83" s="268" t="s">
        <v>304</v>
      </c>
      <c r="V83" s="11">
        <v>11</v>
      </c>
      <c r="W83" s="11">
        <v>9</v>
      </c>
      <c r="X83" s="11">
        <v>9</v>
      </c>
      <c r="Y83" s="97">
        <v>18</v>
      </c>
    </row>
    <row r="84" spans="1:25" ht="15.75" customHeight="1">
      <c r="A84" s="50" t="s">
        <v>324</v>
      </c>
      <c r="B84" s="10" t="s">
        <v>647</v>
      </c>
      <c r="C84" s="11">
        <v>61</v>
      </c>
      <c r="D84" s="11">
        <v>63</v>
      </c>
      <c r="E84" s="11">
        <v>66</v>
      </c>
      <c r="F84" s="11">
        <v>129</v>
      </c>
      <c r="G84" s="98" t="s">
        <v>401</v>
      </c>
      <c r="H84" s="10" t="s">
        <v>646</v>
      </c>
      <c r="I84" s="11">
        <v>20</v>
      </c>
      <c r="J84" s="11">
        <v>13</v>
      </c>
      <c r="K84" s="11">
        <v>21</v>
      </c>
      <c r="L84" s="11">
        <v>34</v>
      </c>
      <c r="M84" s="196"/>
      <c r="N84" s="485"/>
      <c r="O84" s="248">
        <v>3030</v>
      </c>
      <c r="P84" s="470" t="s">
        <v>345</v>
      </c>
      <c r="Q84" s="471"/>
      <c r="R84" s="20"/>
      <c r="S84" s="466"/>
      <c r="T84" s="168" t="s">
        <v>305</v>
      </c>
      <c r="U84" s="268" t="s">
        <v>306</v>
      </c>
      <c r="V84" s="11">
        <v>18</v>
      </c>
      <c r="W84" s="11">
        <v>16</v>
      </c>
      <c r="X84" s="11">
        <v>19</v>
      </c>
      <c r="Y84" s="97">
        <v>35</v>
      </c>
    </row>
    <row r="85" spans="1:25" ht="15.75" customHeight="1">
      <c r="A85" s="50" t="s">
        <v>325</v>
      </c>
      <c r="B85" s="10" t="s">
        <v>645</v>
      </c>
      <c r="C85" s="11">
        <v>114</v>
      </c>
      <c r="D85" s="11">
        <v>128</v>
      </c>
      <c r="E85" s="11">
        <v>131</v>
      </c>
      <c r="F85" s="11">
        <v>259</v>
      </c>
      <c r="G85" s="19"/>
      <c r="H85" s="275" t="s">
        <v>644</v>
      </c>
      <c r="I85" s="11">
        <v>114</v>
      </c>
      <c r="J85" s="11">
        <v>103</v>
      </c>
      <c r="K85" s="11">
        <v>122</v>
      </c>
      <c r="L85" s="11">
        <v>225</v>
      </c>
      <c r="M85" s="196"/>
      <c r="N85" s="472" t="s">
        <v>487</v>
      </c>
      <c r="O85" s="249">
        <v>3025</v>
      </c>
      <c r="P85" s="475" t="s">
        <v>335</v>
      </c>
      <c r="Q85" s="476"/>
      <c r="R85" s="20"/>
      <c r="S85" s="466"/>
      <c r="T85" s="168" t="s">
        <v>307</v>
      </c>
      <c r="U85" s="268" t="s">
        <v>308</v>
      </c>
      <c r="V85" s="11">
        <v>56</v>
      </c>
      <c r="W85" s="11">
        <v>57</v>
      </c>
      <c r="X85" s="11">
        <v>54</v>
      </c>
      <c r="Y85" s="97">
        <v>111</v>
      </c>
    </row>
    <row r="86" spans="1:25" ht="15.75" customHeight="1">
      <c r="A86" s="102"/>
      <c r="B86" s="270" t="s">
        <v>643</v>
      </c>
      <c r="C86" s="11">
        <v>221</v>
      </c>
      <c r="D86" s="11">
        <v>247</v>
      </c>
      <c r="E86" s="11">
        <v>243</v>
      </c>
      <c r="F86" s="11">
        <v>490</v>
      </c>
      <c r="G86" s="98" t="s">
        <v>406</v>
      </c>
      <c r="H86" s="10" t="s">
        <v>642</v>
      </c>
      <c r="I86" s="11">
        <v>142</v>
      </c>
      <c r="J86" s="11">
        <v>131</v>
      </c>
      <c r="K86" s="11">
        <v>140</v>
      </c>
      <c r="L86" s="11">
        <v>271</v>
      </c>
      <c r="M86" s="196"/>
      <c r="N86" s="473"/>
      <c r="O86" s="250">
        <v>3026</v>
      </c>
      <c r="P86" s="477" t="s">
        <v>337</v>
      </c>
      <c r="Q86" s="478"/>
      <c r="R86" s="20"/>
      <c r="S86" s="466"/>
      <c r="T86" s="168" t="s">
        <v>332</v>
      </c>
      <c r="U86" s="268" t="s">
        <v>333</v>
      </c>
      <c r="V86" s="11">
        <v>30</v>
      </c>
      <c r="W86" s="11">
        <v>16</v>
      </c>
      <c r="X86" s="11">
        <v>28</v>
      </c>
      <c r="Y86" s="97">
        <v>44</v>
      </c>
    </row>
    <row r="87" spans="1:25" ht="15.75" customHeight="1">
      <c r="A87" s="96"/>
      <c r="B87" s="271" t="s">
        <v>641</v>
      </c>
      <c r="C87" s="11">
        <v>135</v>
      </c>
      <c r="D87" s="11">
        <v>136</v>
      </c>
      <c r="E87" s="11">
        <v>140</v>
      </c>
      <c r="F87" s="11">
        <v>276</v>
      </c>
      <c r="G87" s="98" t="s">
        <v>408</v>
      </c>
      <c r="H87" s="10" t="s">
        <v>640</v>
      </c>
      <c r="I87" s="11">
        <v>97</v>
      </c>
      <c r="J87" s="11">
        <v>77</v>
      </c>
      <c r="K87" s="11">
        <v>95</v>
      </c>
      <c r="L87" s="11">
        <v>172</v>
      </c>
      <c r="M87" s="196"/>
      <c r="N87" s="473"/>
      <c r="O87" s="249">
        <v>3027</v>
      </c>
      <c r="P87" s="475" t="s">
        <v>339</v>
      </c>
      <c r="Q87" s="476"/>
      <c r="R87" s="20"/>
      <c r="S87" s="467"/>
      <c r="T87" s="168" t="s">
        <v>346</v>
      </c>
      <c r="U87" s="268" t="s">
        <v>347</v>
      </c>
      <c r="V87" s="11">
        <v>34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49</v>
      </c>
      <c r="D88" s="11">
        <v>49</v>
      </c>
      <c r="E88" s="11">
        <v>35</v>
      </c>
      <c r="F88" s="11">
        <v>84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250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269" t="s">
        <v>310</v>
      </c>
      <c r="V88" s="11">
        <v>74</v>
      </c>
      <c r="W88" s="11">
        <v>26</v>
      </c>
      <c r="X88" s="11">
        <v>57</v>
      </c>
      <c r="Y88" s="97">
        <v>83</v>
      </c>
    </row>
    <row r="89" spans="1:25" ht="15.75" customHeight="1">
      <c r="A89" s="50" t="s">
        <v>136</v>
      </c>
      <c r="B89" s="10" t="s">
        <v>637</v>
      </c>
      <c r="C89" s="11">
        <v>63</v>
      </c>
      <c r="D89" s="11">
        <v>53</v>
      </c>
      <c r="E89" s="11">
        <v>61</v>
      </c>
      <c r="F89" s="11">
        <v>114</v>
      </c>
      <c r="G89" s="98"/>
      <c r="H89" s="268" t="s">
        <v>636</v>
      </c>
      <c r="I89" s="11">
        <v>266</v>
      </c>
      <c r="J89" s="11">
        <v>238</v>
      </c>
      <c r="K89" s="11">
        <v>266</v>
      </c>
      <c r="L89" s="11">
        <v>504</v>
      </c>
      <c r="M89" s="196"/>
      <c r="N89" s="474"/>
      <c r="O89" s="249">
        <v>3029</v>
      </c>
      <c r="P89" s="475" t="s">
        <v>343</v>
      </c>
      <c r="Q89" s="476"/>
      <c r="R89" s="20"/>
      <c r="S89" s="480"/>
      <c r="T89" s="168" t="s">
        <v>311</v>
      </c>
      <c r="U89" s="269" t="s">
        <v>312</v>
      </c>
      <c r="V89" s="11">
        <v>42</v>
      </c>
      <c r="W89" s="11">
        <v>41</v>
      </c>
      <c r="X89" s="11">
        <v>47</v>
      </c>
      <c r="Y89" s="97">
        <v>88</v>
      </c>
    </row>
    <row r="90" spans="1:25" ht="15.75" customHeight="1">
      <c r="A90" s="50" t="s">
        <v>137</v>
      </c>
      <c r="B90" s="10" t="s">
        <v>635</v>
      </c>
      <c r="C90" s="11">
        <v>74</v>
      </c>
      <c r="D90" s="11">
        <v>65</v>
      </c>
      <c r="E90" s="11">
        <v>74</v>
      </c>
      <c r="F90" s="11">
        <v>139</v>
      </c>
      <c r="G90" s="98" t="s">
        <v>414</v>
      </c>
      <c r="H90" s="10" t="s">
        <v>634</v>
      </c>
      <c r="I90" s="11">
        <v>31</v>
      </c>
      <c r="J90" s="11">
        <v>27</v>
      </c>
      <c r="K90" s="11">
        <v>28</v>
      </c>
      <c r="L90" s="11">
        <v>55</v>
      </c>
      <c r="M90" s="196"/>
      <c r="N90" s="457" t="s">
        <v>138</v>
      </c>
      <c r="O90" s="251">
        <v>3045</v>
      </c>
      <c r="P90" s="459" t="s">
        <v>138</v>
      </c>
      <c r="Q90" s="460"/>
      <c r="R90" s="20"/>
      <c r="S90" s="480"/>
      <c r="T90" s="168" t="s">
        <v>313</v>
      </c>
      <c r="U90" s="269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29</v>
      </c>
      <c r="D91" s="11">
        <v>34</v>
      </c>
      <c r="E91" s="11">
        <v>35</v>
      </c>
      <c r="F91" s="11">
        <v>69</v>
      </c>
      <c r="G91" s="98" t="s">
        <v>415</v>
      </c>
      <c r="H91" s="10" t="s">
        <v>632</v>
      </c>
      <c r="I91" s="11">
        <v>38</v>
      </c>
      <c r="J91" s="11">
        <v>28</v>
      </c>
      <c r="K91" s="11">
        <v>34</v>
      </c>
      <c r="L91" s="11">
        <v>62</v>
      </c>
      <c r="M91" s="196"/>
      <c r="N91" s="458"/>
      <c r="O91" s="251">
        <v>3046</v>
      </c>
      <c r="P91" s="459" t="s">
        <v>354</v>
      </c>
      <c r="Q91" s="460"/>
      <c r="R91" s="20"/>
      <c r="S91" s="480"/>
      <c r="T91" s="168" t="s">
        <v>315</v>
      </c>
      <c r="U91" s="269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47</v>
      </c>
      <c r="D92" s="11">
        <v>44</v>
      </c>
      <c r="E92" s="11">
        <v>51</v>
      </c>
      <c r="F92" s="11">
        <v>95</v>
      </c>
      <c r="G92" s="98" t="s">
        <v>416</v>
      </c>
      <c r="H92" s="10" t="s">
        <v>630</v>
      </c>
      <c r="I92" s="11">
        <v>24</v>
      </c>
      <c r="J92" s="11">
        <v>21</v>
      </c>
      <c r="K92" s="11">
        <v>28</v>
      </c>
      <c r="L92" s="11">
        <v>49</v>
      </c>
      <c r="M92" s="196"/>
      <c r="N92" s="461" t="s">
        <v>490</v>
      </c>
      <c r="O92" s="280">
        <v>3118</v>
      </c>
      <c r="P92" s="463" t="s">
        <v>435</v>
      </c>
      <c r="Q92" s="464"/>
      <c r="R92" s="20"/>
      <c r="S92" s="480"/>
      <c r="T92" s="168" t="s">
        <v>316</v>
      </c>
      <c r="U92" s="269" t="s">
        <v>317</v>
      </c>
      <c r="V92" s="11">
        <v>43</v>
      </c>
      <c r="W92" s="11">
        <v>47</v>
      </c>
      <c r="X92" s="11">
        <v>44</v>
      </c>
      <c r="Y92" s="97">
        <v>91</v>
      </c>
    </row>
    <row r="93" spans="1:25" ht="15.75" customHeight="1">
      <c r="A93" s="50" t="s">
        <v>141</v>
      </c>
      <c r="B93" s="10" t="s">
        <v>629</v>
      </c>
      <c r="C93" s="11">
        <v>54</v>
      </c>
      <c r="D93" s="11">
        <v>48</v>
      </c>
      <c r="E93" s="11">
        <v>47</v>
      </c>
      <c r="F93" s="11">
        <v>95</v>
      </c>
      <c r="G93" s="98" t="s">
        <v>417</v>
      </c>
      <c r="H93" s="10" t="s">
        <v>628</v>
      </c>
      <c r="I93" s="11">
        <v>473</v>
      </c>
      <c r="J93" s="11">
        <v>588</v>
      </c>
      <c r="K93" s="11">
        <v>615</v>
      </c>
      <c r="L93" s="11">
        <v>1203</v>
      </c>
      <c r="M93" s="196"/>
      <c r="N93" s="462"/>
      <c r="O93" s="280">
        <v>3119</v>
      </c>
      <c r="P93" s="463" t="s">
        <v>491</v>
      </c>
      <c r="Q93" s="464"/>
      <c r="R93" s="106"/>
      <c r="S93" s="480"/>
      <c r="T93" s="168" t="s">
        <v>318</v>
      </c>
      <c r="U93" s="269" t="s">
        <v>319</v>
      </c>
      <c r="V93" s="11">
        <v>133</v>
      </c>
      <c r="W93" s="11">
        <v>147</v>
      </c>
      <c r="X93" s="11">
        <v>162</v>
      </c>
      <c r="Y93" s="97">
        <v>309</v>
      </c>
    </row>
    <row r="94" spans="1:25" ht="15.75" customHeight="1">
      <c r="A94" s="50" t="s">
        <v>142</v>
      </c>
      <c r="B94" s="10" t="s">
        <v>627</v>
      </c>
      <c r="C94" s="11">
        <v>125</v>
      </c>
      <c r="D94" s="11">
        <v>94</v>
      </c>
      <c r="E94" s="11">
        <v>112</v>
      </c>
      <c r="F94" s="11">
        <v>206</v>
      </c>
      <c r="G94" s="98" t="s">
        <v>418</v>
      </c>
      <c r="H94" s="10" t="s">
        <v>626</v>
      </c>
      <c r="I94" s="11">
        <v>86</v>
      </c>
      <c r="J94" s="11">
        <v>99</v>
      </c>
      <c r="K94" s="11">
        <v>109</v>
      </c>
      <c r="L94" s="11">
        <v>208</v>
      </c>
      <c r="M94" s="196"/>
      <c r="N94" s="451" t="s">
        <v>492</v>
      </c>
      <c r="O94" s="252">
        <v>3057</v>
      </c>
      <c r="P94" s="453" t="s">
        <v>493</v>
      </c>
      <c r="Q94" s="453"/>
      <c r="R94" s="106"/>
      <c r="S94" s="480"/>
      <c r="T94" s="168" t="s">
        <v>320</v>
      </c>
      <c r="U94" s="269" t="s">
        <v>321</v>
      </c>
      <c r="V94" s="11">
        <v>35</v>
      </c>
      <c r="W94" s="11">
        <v>37</v>
      </c>
      <c r="X94" s="11">
        <v>37</v>
      </c>
      <c r="Y94" s="97">
        <v>74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22</v>
      </c>
      <c r="E95" s="11">
        <v>22</v>
      </c>
      <c r="F95" s="11">
        <v>44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9</v>
      </c>
      <c r="L95" s="11">
        <v>22</v>
      </c>
      <c r="M95" s="196"/>
      <c r="N95" s="452"/>
      <c r="O95" s="252">
        <v>3058</v>
      </c>
      <c r="P95" s="453" t="s">
        <v>494</v>
      </c>
      <c r="Q95" s="453"/>
      <c r="R95" s="106"/>
      <c r="S95" s="480"/>
      <c r="T95" s="168" t="s">
        <v>322</v>
      </c>
      <c r="U95" s="269" t="s">
        <v>323</v>
      </c>
      <c r="V95" s="11">
        <v>86</v>
      </c>
      <c r="W95" s="11">
        <v>89</v>
      </c>
      <c r="X95" s="11">
        <v>102</v>
      </c>
      <c r="Y95" s="97">
        <v>191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77</v>
      </c>
      <c r="J96" s="11">
        <v>75</v>
      </c>
      <c r="K96" s="11">
        <v>87</v>
      </c>
      <c r="L96" s="11">
        <v>162</v>
      </c>
      <c r="M96" s="196"/>
      <c r="N96" s="454" t="s">
        <v>368</v>
      </c>
      <c r="O96" s="253">
        <v>3060</v>
      </c>
      <c r="P96" s="445" t="s">
        <v>368</v>
      </c>
      <c r="Q96" s="446"/>
      <c r="R96" s="106"/>
      <c r="S96" s="480"/>
      <c r="T96" s="168" t="s">
        <v>326</v>
      </c>
      <c r="U96" s="269" t="s">
        <v>327</v>
      </c>
      <c r="V96" s="11">
        <v>44</v>
      </c>
      <c r="W96" s="11">
        <v>50</v>
      </c>
      <c r="X96" s="11">
        <v>48</v>
      </c>
      <c r="Y96" s="97">
        <v>98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276" t="s">
        <v>621</v>
      </c>
      <c r="I97" s="11">
        <v>114</v>
      </c>
      <c r="J97" s="11">
        <v>114</v>
      </c>
      <c r="K97" s="11">
        <v>107</v>
      </c>
      <c r="L97" s="11">
        <v>221</v>
      </c>
      <c r="M97" s="196"/>
      <c r="N97" s="455"/>
      <c r="O97" s="253">
        <v>3061</v>
      </c>
      <c r="P97" s="445" t="s">
        <v>370</v>
      </c>
      <c r="Q97" s="446"/>
      <c r="R97" s="106"/>
      <c r="S97" s="480"/>
      <c r="T97" s="168" t="s">
        <v>349</v>
      </c>
      <c r="U97" s="269" t="s">
        <v>350</v>
      </c>
      <c r="V97" s="11">
        <v>47</v>
      </c>
      <c r="W97" s="11">
        <v>57</v>
      </c>
      <c r="X97" s="11">
        <v>54</v>
      </c>
      <c r="Y97" s="97">
        <v>111</v>
      </c>
    </row>
    <row r="98" spans="1:25" ht="15.75" customHeight="1">
      <c r="A98" s="108">
        <v>3045</v>
      </c>
      <c r="B98" s="274" t="s">
        <v>620</v>
      </c>
      <c r="C98" s="11">
        <v>212</v>
      </c>
      <c r="D98" s="11">
        <v>222</v>
      </c>
      <c r="E98" s="11">
        <v>261</v>
      </c>
      <c r="F98" s="11">
        <v>483</v>
      </c>
      <c r="G98" s="109"/>
      <c r="H98" s="274" t="s">
        <v>619</v>
      </c>
      <c r="I98" s="11">
        <v>216</v>
      </c>
      <c r="J98" s="11">
        <v>180</v>
      </c>
      <c r="K98" s="11">
        <v>217</v>
      </c>
      <c r="L98" s="11">
        <v>397</v>
      </c>
      <c r="M98" s="196"/>
      <c r="N98" s="455"/>
      <c r="O98" s="253">
        <v>3062</v>
      </c>
      <c r="P98" s="445" t="s">
        <v>372</v>
      </c>
      <c r="Q98" s="446"/>
      <c r="R98" s="106"/>
      <c r="S98" s="363"/>
      <c r="T98" s="168" t="s">
        <v>351</v>
      </c>
      <c r="U98" s="270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43</v>
      </c>
      <c r="D99" s="11">
        <v>36</v>
      </c>
      <c r="E99" s="11">
        <v>38</v>
      </c>
      <c r="F99" s="11">
        <v>74</v>
      </c>
      <c r="G99" s="98" t="s">
        <v>430</v>
      </c>
      <c r="H99" s="10" t="s">
        <v>617</v>
      </c>
      <c r="I99" s="11">
        <v>34</v>
      </c>
      <c r="J99" s="11">
        <v>32</v>
      </c>
      <c r="K99" s="11">
        <v>35</v>
      </c>
      <c r="L99" s="11">
        <v>67</v>
      </c>
      <c r="M99" s="196"/>
      <c r="N99" s="455"/>
      <c r="O99" s="253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270" t="s">
        <v>329</v>
      </c>
      <c r="V99" s="11">
        <v>64</v>
      </c>
      <c r="W99" s="11">
        <v>73</v>
      </c>
      <c r="X99" s="11">
        <v>55</v>
      </c>
      <c r="Y99" s="97">
        <v>128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201</v>
      </c>
      <c r="J100" s="11">
        <v>241</v>
      </c>
      <c r="K100" s="11">
        <v>250</v>
      </c>
      <c r="L100" s="11">
        <v>491</v>
      </c>
      <c r="M100" s="196"/>
      <c r="N100" s="455"/>
      <c r="O100" s="253">
        <v>3065</v>
      </c>
      <c r="P100" s="445" t="s">
        <v>376</v>
      </c>
      <c r="Q100" s="446"/>
      <c r="R100" s="106"/>
      <c r="S100" s="371"/>
      <c r="T100" s="168" t="s">
        <v>330</v>
      </c>
      <c r="U100" s="270" t="s">
        <v>331</v>
      </c>
      <c r="V100" s="11">
        <v>88</v>
      </c>
      <c r="W100" s="11">
        <v>97</v>
      </c>
      <c r="X100" s="11">
        <v>106</v>
      </c>
      <c r="Y100" s="97">
        <v>203</v>
      </c>
    </row>
    <row r="101" spans="1:25" ht="15.75" customHeight="1">
      <c r="A101" s="108" t="s">
        <v>357</v>
      </c>
      <c r="B101" s="10" t="s">
        <v>614</v>
      </c>
      <c r="C101" s="11">
        <v>13</v>
      </c>
      <c r="D101" s="11">
        <v>14</v>
      </c>
      <c r="E101" s="11">
        <v>11</v>
      </c>
      <c r="F101" s="11">
        <v>25</v>
      </c>
      <c r="G101" s="98"/>
      <c r="H101" s="279" t="s">
        <v>613</v>
      </c>
      <c r="I101" s="11">
        <v>77</v>
      </c>
      <c r="J101" s="11">
        <v>65</v>
      </c>
      <c r="K101" s="11">
        <v>106</v>
      </c>
      <c r="L101" s="11">
        <v>171</v>
      </c>
      <c r="M101" s="196"/>
      <c r="N101" s="456"/>
      <c r="O101" s="253">
        <v>3066</v>
      </c>
      <c r="P101" s="445" t="s">
        <v>144</v>
      </c>
      <c r="Q101" s="446"/>
      <c r="R101" s="106"/>
      <c r="S101" s="363"/>
      <c r="T101" s="168" t="s">
        <v>344</v>
      </c>
      <c r="U101" s="270" t="s">
        <v>345</v>
      </c>
      <c r="V101" s="11">
        <v>69</v>
      </c>
      <c r="W101" s="11">
        <v>77</v>
      </c>
      <c r="X101" s="11">
        <v>82</v>
      </c>
      <c r="Y101" s="97">
        <v>159</v>
      </c>
    </row>
    <row r="102" spans="1:25" ht="15.75" customHeight="1">
      <c r="A102" s="108" t="s">
        <v>358</v>
      </c>
      <c r="B102" s="10" t="s">
        <v>612</v>
      </c>
      <c r="C102" s="11">
        <v>37</v>
      </c>
      <c r="D102" s="11">
        <v>45</v>
      </c>
      <c r="E102" s="11">
        <v>41</v>
      </c>
      <c r="F102" s="11">
        <v>86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254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271" t="s">
        <v>335</v>
      </c>
      <c r="V102" s="11">
        <v>20</v>
      </c>
      <c r="W102" s="11">
        <v>22</v>
      </c>
      <c r="X102" s="11">
        <v>16</v>
      </c>
      <c r="Y102" s="97">
        <v>38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36</v>
      </c>
      <c r="E103" s="11">
        <v>44</v>
      </c>
      <c r="F103" s="11">
        <v>80</v>
      </c>
      <c r="G103" s="382"/>
      <c r="H103" s="436" t="s">
        <v>483</v>
      </c>
      <c r="I103" s="255">
        <v>3001</v>
      </c>
      <c r="J103" s="421" t="s">
        <v>302</v>
      </c>
      <c r="K103" s="422"/>
      <c r="L103" s="11"/>
      <c r="M103" s="196"/>
      <c r="N103" s="448"/>
      <c r="O103" s="254">
        <v>3073</v>
      </c>
      <c r="P103" s="439" t="s">
        <v>386</v>
      </c>
      <c r="Q103" s="440"/>
      <c r="R103" s="106"/>
      <c r="S103" s="371"/>
      <c r="T103" s="168" t="s">
        <v>336</v>
      </c>
      <c r="U103" s="271" t="s">
        <v>337</v>
      </c>
      <c r="V103" s="11">
        <v>41</v>
      </c>
      <c r="W103" s="11">
        <v>40</v>
      </c>
      <c r="X103" s="11">
        <v>50</v>
      </c>
      <c r="Y103" s="97">
        <v>90</v>
      </c>
    </row>
    <row r="104" spans="1:25" ht="15.75" customHeight="1">
      <c r="A104" s="108" t="s">
        <v>360</v>
      </c>
      <c r="B104" s="10" t="s">
        <v>610</v>
      </c>
      <c r="C104" s="11">
        <v>59</v>
      </c>
      <c r="D104" s="11">
        <v>47</v>
      </c>
      <c r="E104" s="11">
        <v>50</v>
      </c>
      <c r="F104" s="11">
        <v>97</v>
      </c>
      <c r="G104" s="434"/>
      <c r="H104" s="437"/>
      <c r="I104" s="255">
        <v>3002</v>
      </c>
      <c r="J104" s="421" t="s">
        <v>304</v>
      </c>
      <c r="K104" s="422"/>
      <c r="L104" s="11"/>
      <c r="M104" s="196"/>
      <c r="N104" s="449"/>
      <c r="O104" s="254">
        <v>3076</v>
      </c>
      <c r="P104" s="439" t="s">
        <v>389</v>
      </c>
      <c r="Q104" s="440"/>
      <c r="R104" s="106"/>
      <c r="S104" s="371"/>
      <c r="T104" s="168" t="s">
        <v>338</v>
      </c>
      <c r="U104" s="271" t="s">
        <v>339</v>
      </c>
      <c r="V104" s="11">
        <v>23</v>
      </c>
      <c r="W104" s="11">
        <v>28</v>
      </c>
      <c r="X104" s="11">
        <v>24</v>
      </c>
      <c r="Y104" s="97">
        <v>52</v>
      </c>
    </row>
    <row r="105" spans="1:25" ht="15.75" customHeight="1">
      <c r="A105" s="113" t="s">
        <v>361</v>
      </c>
      <c r="B105" s="29" t="s">
        <v>609</v>
      </c>
      <c r="C105" s="11">
        <v>39</v>
      </c>
      <c r="D105" s="11">
        <v>43</v>
      </c>
      <c r="E105" s="11">
        <v>33</v>
      </c>
      <c r="F105" s="11">
        <v>76</v>
      </c>
      <c r="G105" s="434"/>
      <c r="H105" s="437"/>
      <c r="I105" s="255">
        <v>3004</v>
      </c>
      <c r="J105" s="421" t="s">
        <v>306</v>
      </c>
      <c r="K105" s="422"/>
      <c r="L105" s="11"/>
      <c r="M105" s="196"/>
      <c r="N105" s="441" t="s">
        <v>145</v>
      </c>
      <c r="O105" s="264">
        <v>3072</v>
      </c>
      <c r="P105" s="423" t="s">
        <v>497</v>
      </c>
      <c r="Q105" s="424"/>
      <c r="R105" s="106"/>
      <c r="S105" s="371"/>
      <c r="T105" s="168" t="s">
        <v>340</v>
      </c>
      <c r="U105" s="271" t="s">
        <v>341</v>
      </c>
      <c r="V105" s="11">
        <v>43</v>
      </c>
      <c r="W105" s="11">
        <v>42</v>
      </c>
      <c r="X105" s="11">
        <v>42</v>
      </c>
      <c r="Y105" s="97">
        <v>84</v>
      </c>
    </row>
    <row r="106" spans="1:25" ht="15.75" customHeight="1">
      <c r="A106" s="113" t="s">
        <v>407</v>
      </c>
      <c r="B106" s="29" t="s">
        <v>608</v>
      </c>
      <c r="C106" s="11">
        <v>89</v>
      </c>
      <c r="D106" s="11">
        <v>79</v>
      </c>
      <c r="E106" s="11">
        <v>77</v>
      </c>
      <c r="F106" s="11">
        <v>156</v>
      </c>
      <c r="G106" s="434"/>
      <c r="H106" s="437"/>
      <c r="I106" s="255">
        <v>3005</v>
      </c>
      <c r="J106" s="421" t="s">
        <v>308</v>
      </c>
      <c r="K106" s="422"/>
      <c r="L106" s="11"/>
      <c r="M106" s="196"/>
      <c r="N106" s="442"/>
      <c r="O106" s="264">
        <v>3077</v>
      </c>
      <c r="P106" s="423" t="s">
        <v>391</v>
      </c>
      <c r="Q106" s="424"/>
      <c r="R106" s="106"/>
      <c r="S106" s="363"/>
      <c r="T106" s="168" t="s">
        <v>342</v>
      </c>
      <c r="U106" s="271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199</v>
      </c>
      <c r="D107" s="11">
        <v>168</v>
      </c>
      <c r="E107" s="11">
        <v>200</v>
      </c>
      <c r="F107" s="11">
        <v>368</v>
      </c>
      <c r="G107" s="434"/>
      <c r="H107" s="437"/>
      <c r="I107" s="255">
        <v>3024</v>
      </c>
      <c r="J107" s="421" t="s">
        <v>333</v>
      </c>
      <c r="K107" s="422"/>
      <c r="L107" s="11"/>
      <c r="M107" s="196"/>
      <c r="N107" s="442"/>
      <c r="O107" s="264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272" t="s">
        <v>138</v>
      </c>
      <c r="V107" s="11">
        <v>157</v>
      </c>
      <c r="W107" s="11">
        <v>160</v>
      </c>
      <c r="X107" s="11">
        <v>199</v>
      </c>
      <c r="Y107" s="97">
        <v>359</v>
      </c>
    </row>
    <row r="108" spans="1:25" ht="15.75" customHeight="1">
      <c r="A108" s="108" t="s">
        <v>362</v>
      </c>
      <c r="B108" s="10" t="s">
        <v>606</v>
      </c>
      <c r="C108" s="11">
        <v>43</v>
      </c>
      <c r="D108" s="11">
        <v>39</v>
      </c>
      <c r="E108" s="11">
        <v>42</v>
      </c>
      <c r="F108" s="11">
        <v>81</v>
      </c>
      <c r="G108" s="435"/>
      <c r="H108" s="438"/>
      <c r="I108" s="255">
        <v>3032</v>
      </c>
      <c r="J108" s="421" t="s">
        <v>347</v>
      </c>
      <c r="K108" s="422"/>
      <c r="L108" s="11"/>
      <c r="M108" s="196"/>
      <c r="N108" s="442"/>
      <c r="O108" s="264">
        <v>3079</v>
      </c>
      <c r="P108" s="423" t="s">
        <v>394</v>
      </c>
      <c r="Q108" s="424"/>
      <c r="R108" s="106"/>
      <c r="S108" s="426"/>
      <c r="T108" s="168" t="s">
        <v>353</v>
      </c>
      <c r="U108" s="272" t="s">
        <v>354</v>
      </c>
      <c r="V108" s="11">
        <v>55</v>
      </c>
      <c r="W108" s="11">
        <v>62</v>
      </c>
      <c r="X108" s="11">
        <v>62</v>
      </c>
      <c r="Y108" s="97">
        <v>124</v>
      </c>
    </row>
    <row r="109" spans="1:25" ht="15.75" customHeight="1">
      <c r="A109" s="114"/>
      <c r="B109" s="263" t="s">
        <v>605</v>
      </c>
      <c r="C109" s="11">
        <v>118</v>
      </c>
      <c r="D109" s="11">
        <v>97</v>
      </c>
      <c r="E109" s="11">
        <v>117</v>
      </c>
      <c r="F109" s="11">
        <v>214</v>
      </c>
      <c r="G109" s="341"/>
      <c r="H109" s="428" t="s">
        <v>485</v>
      </c>
      <c r="I109" s="267">
        <v>3006</v>
      </c>
      <c r="J109" s="401" t="s">
        <v>310</v>
      </c>
      <c r="K109" s="402"/>
      <c r="L109" s="115"/>
      <c r="M109" s="196"/>
      <c r="N109" s="443"/>
      <c r="O109" s="264">
        <v>3080</v>
      </c>
      <c r="P109" s="423" t="s">
        <v>396</v>
      </c>
      <c r="Q109" s="424"/>
      <c r="R109" s="106"/>
      <c r="S109" s="431" t="s">
        <v>492</v>
      </c>
      <c r="T109" s="168"/>
      <c r="U109" s="300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58</v>
      </c>
      <c r="D110" s="11">
        <v>46</v>
      </c>
      <c r="E110" s="11">
        <v>56</v>
      </c>
      <c r="F110" s="11">
        <v>102</v>
      </c>
      <c r="G110" s="427"/>
      <c r="H110" s="429"/>
      <c r="I110" s="257">
        <v>3008</v>
      </c>
      <c r="J110" s="401" t="s">
        <v>312</v>
      </c>
      <c r="K110" s="402"/>
      <c r="L110" s="118"/>
      <c r="M110" s="196"/>
      <c r="N110" s="415" t="s">
        <v>486</v>
      </c>
      <c r="O110" s="256">
        <v>3086</v>
      </c>
      <c r="P110" s="417" t="s">
        <v>403</v>
      </c>
      <c r="Q110" s="418"/>
      <c r="R110" s="106"/>
      <c r="S110" s="432"/>
      <c r="T110" s="168" t="s">
        <v>364</v>
      </c>
      <c r="U110" s="300" t="s">
        <v>493</v>
      </c>
      <c r="V110" s="11">
        <v>65</v>
      </c>
      <c r="W110" s="11">
        <v>41</v>
      </c>
      <c r="X110" s="11">
        <v>61</v>
      </c>
      <c r="Y110" s="97">
        <v>102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19</v>
      </c>
      <c r="E111" s="11">
        <v>16</v>
      </c>
      <c r="F111" s="11">
        <v>35</v>
      </c>
      <c r="G111" s="427"/>
      <c r="H111" s="429"/>
      <c r="I111" s="257">
        <v>3009</v>
      </c>
      <c r="J111" s="401" t="s">
        <v>314</v>
      </c>
      <c r="K111" s="402"/>
      <c r="L111" s="118"/>
      <c r="M111" s="196"/>
      <c r="N111" s="416"/>
      <c r="O111" s="256">
        <v>3087</v>
      </c>
      <c r="P111" s="417" t="s">
        <v>405</v>
      </c>
      <c r="Q111" s="418"/>
      <c r="R111" s="106"/>
      <c r="S111" s="433"/>
      <c r="T111" s="168" t="s">
        <v>365</v>
      </c>
      <c r="U111" s="300" t="s">
        <v>494</v>
      </c>
      <c r="V111" s="11">
        <v>53</v>
      </c>
      <c r="W111" s="11">
        <v>56</v>
      </c>
      <c r="X111" s="11">
        <v>56</v>
      </c>
      <c r="Y111" s="97">
        <v>112</v>
      </c>
    </row>
    <row r="112" spans="1:25" ht="15.75" customHeight="1">
      <c r="A112" s="114"/>
      <c r="B112" s="273" t="s">
        <v>602</v>
      </c>
      <c r="C112" s="11">
        <v>144</v>
      </c>
      <c r="D112" s="11">
        <v>129</v>
      </c>
      <c r="E112" s="11">
        <v>141</v>
      </c>
      <c r="F112" s="11">
        <v>270</v>
      </c>
      <c r="G112" s="427"/>
      <c r="H112" s="429"/>
      <c r="I112" s="257">
        <v>3010</v>
      </c>
      <c r="J112" s="401" t="s">
        <v>489</v>
      </c>
      <c r="K112" s="402"/>
      <c r="L112" s="118"/>
      <c r="M112" s="196"/>
      <c r="N112" s="419" t="s">
        <v>488</v>
      </c>
      <c r="O112" s="258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273" t="s">
        <v>368</v>
      </c>
      <c r="V112" s="11">
        <v>75</v>
      </c>
      <c r="W112" s="11">
        <v>65</v>
      </c>
      <c r="X112" s="11">
        <v>73</v>
      </c>
      <c r="Y112" s="97">
        <v>138</v>
      </c>
    </row>
    <row r="113" spans="1:25" ht="15.75" customHeight="1">
      <c r="A113" s="108" t="s">
        <v>378</v>
      </c>
      <c r="B113" s="10" t="s">
        <v>601</v>
      </c>
      <c r="C113" s="11">
        <v>37</v>
      </c>
      <c r="D113" s="11">
        <v>37</v>
      </c>
      <c r="E113" s="11">
        <v>32</v>
      </c>
      <c r="F113" s="11">
        <v>69</v>
      </c>
      <c r="G113" s="427"/>
      <c r="H113" s="429"/>
      <c r="I113" s="257">
        <v>3011</v>
      </c>
      <c r="J113" s="401" t="s">
        <v>317</v>
      </c>
      <c r="K113" s="402"/>
      <c r="L113" s="118"/>
      <c r="M113" s="196"/>
      <c r="N113" s="420"/>
      <c r="O113" s="258">
        <v>3098</v>
      </c>
      <c r="P113" s="407" t="s">
        <v>413</v>
      </c>
      <c r="Q113" s="408"/>
      <c r="R113" s="20"/>
      <c r="S113" s="371"/>
      <c r="T113" s="168" t="s">
        <v>369</v>
      </c>
      <c r="U113" s="273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28</v>
      </c>
      <c r="D114" s="11">
        <v>29</v>
      </c>
      <c r="E114" s="11">
        <v>30</v>
      </c>
      <c r="F114" s="11">
        <v>59</v>
      </c>
      <c r="G114" s="427"/>
      <c r="H114" s="429"/>
      <c r="I114" s="257">
        <v>3012</v>
      </c>
      <c r="J114" s="401" t="s">
        <v>319</v>
      </c>
      <c r="K114" s="402"/>
      <c r="L114" s="118"/>
      <c r="M114" s="196"/>
      <c r="N114" s="409" t="s">
        <v>422</v>
      </c>
      <c r="O114" s="259">
        <v>3106</v>
      </c>
      <c r="P114" s="411" t="s">
        <v>422</v>
      </c>
      <c r="Q114" s="412"/>
      <c r="R114" s="20"/>
      <c r="S114" s="371"/>
      <c r="T114" s="168" t="s">
        <v>371</v>
      </c>
      <c r="U114" s="273" t="s">
        <v>372</v>
      </c>
      <c r="V114" s="11">
        <v>36</v>
      </c>
      <c r="W114" s="11">
        <v>41</v>
      </c>
      <c r="X114" s="11">
        <v>40</v>
      </c>
      <c r="Y114" s="97">
        <v>81</v>
      </c>
    </row>
    <row r="115" spans="1:25" ht="15.75" customHeight="1">
      <c r="A115" s="108" t="s">
        <v>380</v>
      </c>
      <c r="B115" s="10" t="s">
        <v>599</v>
      </c>
      <c r="C115" s="11">
        <v>28</v>
      </c>
      <c r="D115" s="11">
        <v>24</v>
      </c>
      <c r="E115" s="11">
        <v>32</v>
      </c>
      <c r="F115" s="11">
        <v>56</v>
      </c>
      <c r="G115" s="427"/>
      <c r="H115" s="429"/>
      <c r="I115" s="257">
        <v>3015</v>
      </c>
      <c r="J115" s="401" t="s">
        <v>321</v>
      </c>
      <c r="K115" s="402"/>
      <c r="L115" s="118"/>
      <c r="M115" s="196"/>
      <c r="N115" s="410"/>
      <c r="O115" s="259">
        <v>3108</v>
      </c>
      <c r="P115" s="411" t="s">
        <v>499</v>
      </c>
      <c r="Q115" s="412"/>
      <c r="R115" s="20"/>
      <c r="S115" s="371"/>
      <c r="T115" s="168" t="s">
        <v>373</v>
      </c>
      <c r="U115" s="273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42</v>
      </c>
      <c r="D116" s="11">
        <v>37</v>
      </c>
      <c r="E116" s="11">
        <v>42</v>
      </c>
      <c r="F116" s="11">
        <v>79</v>
      </c>
      <c r="G116" s="427"/>
      <c r="H116" s="429"/>
      <c r="I116" s="25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260">
        <v>3109</v>
      </c>
      <c r="P116" s="399" t="s">
        <v>425</v>
      </c>
      <c r="Q116" s="400"/>
      <c r="R116" s="122"/>
      <c r="S116" s="371"/>
      <c r="T116" s="168" t="s">
        <v>375</v>
      </c>
      <c r="U116" s="273" t="s">
        <v>376</v>
      </c>
      <c r="V116" s="11">
        <v>8</v>
      </c>
      <c r="W116" s="11">
        <v>7</v>
      </c>
      <c r="X116" s="11">
        <v>6</v>
      </c>
      <c r="Y116" s="97">
        <v>13</v>
      </c>
    </row>
    <row r="117" spans="1:25" ht="15.75" customHeight="1">
      <c r="A117" s="108"/>
      <c r="B117" s="277" t="s">
        <v>597</v>
      </c>
      <c r="C117" s="11">
        <v>181</v>
      </c>
      <c r="D117" s="11">
        <v>166</v>
      </c>
      <c r="E117" s="11">
        <v>173</v>
      </c>
      <c r="F117" s="11">
        <v>339</v>
      </c>
      <c r="G117" s="427"/>
      <c r="H117" s="429"/>
      <c r="I117" s="257">
        <v>3020</v>
      </c>
      <c r="J117" s="401" t="s">
        <v>327</v>
      </c>
      <c r="K117" s="402"/>
      <c r="L117" s="414"/>
      <c r="M117" s="196"/>
      <c r="N117" s="398"/>
      <c r="O117" s="260">
        <v>3110</v>
      </c>
      <c r="P117" s="399" t="s">
        <v>427</v>
      </c>
      <c r="Q117" s="400"/>
      <c r="R117" s="122"/>
      <c r="S117" s="363"/>
      <c r="T117" s="168" t="s">
        <v>377</v>
      </c>
      <c r="U117" s="273" t="s">
        <v>144</v>
      </c>
      <c r="V117" s="11">
        <v>13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265" t="s">
        <v>596</v>
      </c>
      <c r="C118" s="11">
        <v>440</v>
      </c>
      <c r="D118" s="11">
        <v>463</v>
      </c>
      <c r="E118" s="11">
        <v>499</v>
      </c>
      <c r="F118" s="11">
        <v>962</v>
      </c>
      <c r="G118" s="427"/>
      <c r="H118" s="429"/>
      <c r="I118" s="262">
        <v>3043</v>
      </c>
      <c r="J118" s="403" t="s">
        <v>350</v>
      </c>
      <c r="K118" s="404"/>
      <c r="L118" s="126"/>
      <c r="M118" s="196"/>
      <c r="N118" s="398"/>
      <c r="O118" s="261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277" t="s">
        <v>383</v>
      </c>
      <c r="V118" s="11">
        <v>93</v>
      </c>
      <c r="W118" s="11">
        <v>82</v>
      </c>
      <c r="X118" s="11">
        <v>86</v>
      </c>
      <c r="Y118" s="97">
        <v>168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93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277" t="s">
        <v>386</v>
      </c>
      <c r="V119" s="11">
        <v>60</v>
      </c>
      <c r="W119" s="11">
        <v>61</v>
      </c>
      <c r="X119" s="11">
        <v>64</v>
      </c>
      <c r="Y119" s="97">
        <v>125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5843</v>
      </c>
      <c r="P120" s="38">
        <v>5698</v>
      </c>
      <c r="Q120" s="38">
        <v>6233</v>
      </c>
      <c r="R120" s="40">
        <v>11931</v>
      </c>
      <c r="S120" s="363"/>
      <c r="T120" s="168" t="s">
        <v>388</v>
      </c>
      <c r="U120" s="277" t="s">
        <v>389</v>
      </c>
      <c r="V120" s="11">
        <v>28</v>
      </c>
      <c r="W120" s="11">
        <v>23</v>
      </c>
      <c r="X120" s="11">
        <v>23</v>
      </c>
      <c r="Y120" s="97">
        <v>46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278" t="s">
        <v>497</v>
      </c>
      <c r="V121" s="11">
        <v>23</v>
      </c>
      <c r="W121" s="11">
        <v>14</v>
      </c>
      <c r="X121" s="11">
        <v>22</v>
      </c>
      <c r="Y121" s="97">
        <v>36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278" t="s">
        <v>391</v>
      </c>
      <c r="V122" s="11">
        <v>28</v>
      </c>
      <c r="W122" s="11">
        <v>21</v>
      </c>
      <c r="X122" s="11">
        <v>21</v>
      </c>
      <c r="Y122" s="97">
        <v>42</v>
      </c>
    </row>
    <row r="123" spans="1:25" ht="15.75" customHeight="1" thickBot="1">
      <c r="A123" s="127" t="s">
        <v>501</v>
      </c>
      <c r="B123" s="127"/>
      <c r="P123" s="390" t="str">
        <f>P2</f>
        <v>令和３年12月31日現在</v>
      </c>
      <c r="Q123" s="390"/>
      <c r="R123" s="390"/>
      <c r="S123" s="387"/>
      <c r="T123" s="168" t="s">
        <v>392</v>
      </c>
      <c r="U123" s="278" t="s">
        <v>498</v>
      </c>
      <c r="V123" s="11">
        <v>226</v>
      </c>
      <c r="W123" s="11">
        <v>255</v>
      </c>
      <c r="X123" s="11">
        <v>261</v>
      </c>
      <c r="Y123" s="97">
        <v>516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278" t="s">
        <v>394</v>
      </c>
      <c r="V124" s="11">
        <v>135</v>
      </c>
      <c r="W124" s="11">
        <v>147</v>
      </c>
      <c r="X124" s="11">
        <v>167</v>
      </c>
      <c r="Y124" s="97">
        <v>314</v>
      </c>
    </row>
    <row r="125" spans="1:25" ht="15.75" customHeight="1">
      <c r="A125" s="50" t="s">
        <v>436</v>
      </c>
      <c r="B125" s="10" t="s">
        <v>664</v>
      </c>
      <c r="C125" s="11">
        <v>96</v>
      </c>
      <c r="D125" s="11">
        <v>80</v>
      </c>
      <c r="E125" s="11">
        <v>89</v>
      </c>
      <c r="F125" s="11">
        <v>169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278" t="s">
        <v>396</v>
      </c>
      <c r="V125" s="11">
        <v>28</v>
      </c>
      <c r="W125" s="11">
        <v>26</v>
      </c>
      <c r="X125" s="11">
        <v>28</v>
      </c>
      <c r="Y125" s="97">
        <v>54</v>
      </c>
    </row>
    <row r="126" spans="1:25" ht="15.75" customHeight="1">
      <c r="A126" s="50" t="s">
        <v>147</v>
      </c>
      <c r="B126" s="10" t="s">
        <v>666</v>
      </c>
      <c r="C126" s="11">
        <v>335</v>
      </c>
      <c r="D126" s="11">
        <v>310</v>
      </c>
      <c r="E126" s="11">
        <v>301</v>
      </c>
      <c r="F126" s="11">
        <v>611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275" t="s">
        <v>403</v>
      </c>
      <c r="V126" s="11">
        <v>75</v>
      </c>
      <c r="W126" s="11">
        <v>68</v>
      </c>
      <c r="X126" s="11">
        <v>82</v>
      </c>
      <c r="Y126" s="97">
        <v>150</v>
      </c>
    </row>
    <row r="127" spans="1:25" ht="15.75" customHeight="1">
      <c r="A127" s="50" t="s">
        <v>148</v>
      </c>
      <c r="B127" s="10" t="s">
        <v>667</v>
      </c>
      <c r="C127" s="11">
        <v>234</v>
      </c>
      <c r="D127" s="11">
        <v>160</v>
      </c>
      <c r="E127" s="11">
        <v>223</v>
      </c>
      <c r="F127" s="11">
        <v>383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275" t="s">
        <v>405</v>
      </c>
      <c r="V127" s="11">
        <v>39</v>
      </c>
      <c r="W127" s="11">
        <v>35</v>
      </c>
      <c r="X127" s="11">
        <v>40</v>
      </c>
      <c r="Y127" s="97">
        <v>75</v>
      </c>
    </row>
    <row r="128" spans="1:25" ht="15.75" customHeight="1">
      <c r="A128" s="50" t="s">
        <v>149</v>
      </c>
      <c r="B128" s="10" t="s">
        <v>668</v>
      </c>
      <c r="C128" s="11">
        <v>191</v>
      </c>
      <c r="D128" s="11">
        <v>172</v>
      </c>
      <c r="E128" s="11">
        <v>190</v>
      </c>
      <c r="F128" s="11">
        <v>362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268" t="s">
        <v>411</v>
      </c>
      <c r="V128" s="11">
        <v>86</v>
      </c>
      <c r="W128" s="11">
        <v>77</v>
      </c>
      <c r="X128" s="11">
        <v>88</v>
      </c>
      <c r="Y128" s="97">
        <v>165</v>
      </c>
    </row>
    <row r="129" spans="1:25" ht="15.75" customHeight="1">
      <c r="A129" s="50" t="s">
        <v>150</v>
      </c>
      <c r="B129" s="10" t="s">
        <v>669</v>
      </c>
      <c r="C129" s="11">
        <v>381</v>
      </c>
      <c r="D129" s="11">
        <v>338</v>
      </c>
      <c r="E129" s="11">
        <v>402</v>
      </c>
      <c r="F129" s="11">
        <v>740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268" t="s">
        <v>413</v>
      </c>
      <c r="V129" s="11">
        <v>180</v>
      </c>
      <c r="W129" s="11">
        <v>161</v>
      </c>
      <c r="X129" s="11">
        <v>178</v>
      </c>
      <c r="Y129" s="97">
        <v>339</v>
      </c>
    </row>
    <row r="130" spans="1:25" ht="15.75" customHeight="1">
      <c r="A130" s="50" t="s">
        <v>151</v>
      </c>
      <c r="B130" s="10" t="s">
        <v>670</v>
      </c>
      <c r="C130" s="11">
        <v>565</v>
      </c>
      <c r="D130" s="11">
        <v>641</v>
      </c>
      <c r="E130" s="11">
        <v>680</v>
      </c>
      <c r="F130" s="11">
        <v>1321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276" t="s">
        <v>422</v>
      </c>
      <c r="V130" s="11">
        <v>106</v>
      </c>
      <c r="W130" s="11">
        <v>110</v>
      </c>
      <c r="X130" s="11">
        <v>102</v>
      </c>
      <c r="Y130" s="97">
        <v>212</v>
      </c>
    </row>
    <row r="131" spans="1:25" ht="15.75" customHeight="1">
      <c r="A131" s="50" t="s">
        <v>152</v>
      </c>
      <c r="B131" s="10" t="s">
        <v>665</v>
      </c>
      <c r="C131" s="11">
        <v>360</v>
      </c>
      <c r="D131" s="11">
        <v>368</v>
      </c>
      <c r="E131" s="11">
        <v>436</v>
      </c>
      <c r="F131" s="11">
        <v>804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276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201</v>
      </c>
      <c r="D132" s="11">
        <v>188</v>
      </c>
      <c r="E132" s="11">
        <v>218</v>
      </c>
      <c r="F132" s="11">
        <v>406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274" t="s">
        <v>425</v>
      </c>
      <c r="V132" s="11">
        <v>110</v>
      </c>
      <c r="W132" s="11">
        <v>84</v>
      </c>
      <c r="X132" s="11">
        <v>100</v>
      </c>
      <c r="Y132" s="97">
        <v>184</v>
      </c>
    </row>
    <row r="133" spans="1:25" ht="15.75" customHeight="1">
      <c r="A133" s="50" t="s">
        <v>154</v>
      </c>
      <c r="B133" s="10" t="s">
        <v>672</v>
      </c>
      <c r="C133" s="11">
        <v>219</v>
      </c>
      <c r="D133" s="11">
        <v>192</v>
      </c>
      <c r="E133" s="11">
        <v>231</v>
      </c>
      <c r="F133" s="11">
        <v>423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274" t="s">
        <v>427</v>
      </c>
      <c r="V133" s="11">
        <v>57</v>
      </c>
      <c r="W133" s="11">
        <v>53</v>
      </c>
      <c r="X133" s="11">
        <v>68</v>
      </c>
      <c r="Y133" s="97">
        <v>121</v>
      </c>
    </row>
    <row r="134" spans="1:25" ht="15.75" customHeight="1">
      <c r="A134" s="50" t="s">
        <v>155</v>
      </c>
      <c r="B134" s="10" t="s">
        <v>673</v>
      </c>
      <c r="C134" s="11">
        <v>378</v>
      </c>
      <c r="D134" s="11">
        <v>453</v>
      </c>
      <c r="E134" s="11">
        <v>462</v>
      </c>
      <c r="F134" s="11">
        <v>915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274" t="s">
        <v>429</v>
      </c>
      <c r="V134" s="11">
        <v>49</v>
      </c>
      <c r="W134" s="11">
        <v>43</v>
      </c>
      <c r="X134" s="11">
        <v>49</v>
      </c>
      <c r="Y134" s="97">
        <v>92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274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274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67</v>
      </c>
      <c r="W137" s="11">
        <v>53</v>
      </c>
      <c r="X137" s="11">
        <v>96</v>
      </c>
      <c r="Y137" s="97">
        <v>149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10</v>
      </c>
      <c r="W138" s="228">
        <v>12</v>
      </c>
      <c r="X138" s="228">
        <v>10</v>
      </c>
      <c r="Y138" s="228">
        <v>22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2960</v>
      </c>
      <c r="P160" s="136">
        <v>2902</v>
      </c>
      <c r="Q160" s="136">
        <v>3232</v>
      </c>
      <c r="R160" s="137">
        <v>6134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722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46223</v>
      </c>
      <c r="D169" s="301"/>
      <c r="E169" s="147" t="s">
        <v>688</v>
      </c>
      <c r="F169" s="1" t="s">
        <v>158</v>
      </c>
      <c r="G169" s="222">
        <f>C169-C190</f>
        <v>-20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100461</v>
      </c>
      <c r="D170" s="301"/>
      <c r="E170" s="147" t="s">
        <v>689</v>
      </c>
      <c r="F170" s="54" t="s">
        <v>159</v>
      </c>
      <c r="G170" s="222">
        <f>C170-C191</f>
        <v>-3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46223</v>
      </c>
      <c r="D177" s="158">
        <v>48166</v>
      </c>
      <c r="E177" s="158">
        <v>52295</v>
      </c>
      <c r="F177" s="303">
        <f>D177+E177</f>
        <v>100461</v>
      </c>
      <c r="G177" s="304"/>
      <c r="H177" s="158">
        <v>559</v>
      </c>
      <c r="J177" s="159">
        <v>85</v>
      </c>
      <c r="K177" s="159">
        <v>135</v>
      </c>
      <c r="L177" s="160">
        <f>J177-K177</f>
        <v>-50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222</v>
      </c>
      <c r="K180" s="163">
        <v>175</v>
      </c>
      <c r="L180" s="160">
        <f>J180-K180</f>
        <v>47</v>
      </c>
    </row>
    <row r="181" spans="10:12" ht="19.5" customHeight="1" thickBot="1">
      <c r="J181" s="308" t="s">
        <v>170</v>
      </c>
      <c r="K181" s="309"/>
      <c r="L181" s="164">
        <v>-659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46243</v>
      </c>
      <c r="D190" s="301"/>
    </row>
    <row r="191" spans="2:4" ht="17.25">
      <c r="B191" s="10"/>
      <c r="C191" s="301">
        <v>100464</v>
      </c>
      <c r="D191" s="301"/>
    </row>
  </sheetData>
  <sheetProtection/>
  <mergeCells count="313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</mergeCells>
  <printOptions/>
  <pageMargins left="0.7086614173228347" right="0.31496062992125984" top="0.31496062992125984" bottom="0.38" header="0.31496062992125984" footer="0.31496062992125984"/>
  <pageSetup orientation="landscape" paperSize="9" scale="85" r:id="rId3"/>
  <rowBreaks count="4" manualBreakCount="4">
    <brk id="40" max="255" man="1"/>
    <brk id="78" max="255" man="1"/>
    <brk id="121" max="255" man="1"/>
    <brk id="16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="85" zoomScaleSheetLayoutView="85" zoomScalePageLayoutView="0" workbookViewId="0" topLeftCell="A168">
      <selection activeCell="K191" sqref="K19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482" t="s">
        <v>449</v>
      </c>
      <c r="B2" s="482"/>
      <c r="P2" s="390" t="s">
        <v>690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190</v>
      </c>
      <c r="D4" s="11">
        <v>146</v>
      </c>
      <c r="E4" s="11">
        <v>173</v>
      </c>
      <c r="F4" s="11">
        <v>319</v>
      </c>
      <c r="G4" s="12" t="s">
        <v>212</v>
      </c>
      <c r="H4" s="10" t="s">
        <v>7</v>
      </c>
      <c r="I4" s="11">
        <v>834</v>
      </c>
      <c r="J4" s="11">
        <v>849</v>
      </c>
      <c r="K4" s="11">
        <v>903</v>
      </c>
      <c r="L4" s="11">
        <v>1752</v>
      </c>
      <c r="M4" s="13" t="s">
        <v>232</v>
      </c>
      <c r="N4" s="10" t="s">
        <v>661</v>
      </c>
      <c r="O4" s="11">
        <v>116</v>
      </c>
      <c r="P4" s="11">
        <v>84</v>
      </c>
      <c r="Q4" s="11">
        <v>109</v>
      </c>
      <c r="R4" s="14">
        <v>193</v>
      </c>
    </row>
    <row r="5" spans="1:18" ht="15.75" customHeight="1">
      <c r="A5" s="9" t="s">
        <v>175</v>
      </c>
      <c r="B5" s="10" t="s">
        <v>595</v>
      </c>
      <c r="C5" s="11">
        <v>86</v>
      </c>
      <c r="D5" s="11">
        <v>60</v>
      </c>
      <c r="E5" s="11">
        <v>60</v>
      </c>
      <c r="F5" s="11">
        <v>120</v>
      </c>
      <c r="G5" s="12" t="s">
        <v>213</v>
      </c>
      <c r="H5" s="10" t="s">
        <v>8</v>
      </c>
      <c r="I5" s="11">
        <v>755</v>
      </c>
      <c r="J5" s="11">
        <v>780</v>
      </c>
      <c r="K5" s="11">
        <v>810</v>
      </c>
      <c r="L5" s="11">
        <v>1590</v>
      </c>
      <c r="M5" s="13" t="s">
        <v>233</v>
      </c>
      <c r="N5" s="10" t="s">
        <v>660</v>
      </c>
      <c r="O5" s="11">
        <v>131</v>
      </c>
      <c r="P5" s="11">
        <v>109</v>
      </c>
      <c r="Q5" s="11">
        <v>123</v>
      </c>
      <c r="R5" s="14">
        <v>232</v>
      </c>
    </row>
    <row r="6" spans="1:18" ht="15.75" customHeight="1">
      <c r="A6" s="9" t="s">
        <v>177</v>
      </c>
      <c r="B6" s="10" t="s">
        <v>9</v>
      </c>
      <c r="C6" s="11">
        <v>114</v>
      </c>
      <c r="D6" s="11">
        <v>78</v>
      </c>
      <c r="E6" s="11">
        <v>78</v>
      </c>
      <c r="F6" s="11">
        <v>156</v>
      </c>
      <c r="G6" s="12" t="s">
        <v>214</v>
      </c>
      <c r="H6" s="10" t="s">
        <v>10</v>
      </c>
      <c r="I6" s="11">
        <v>2381</v>
      </c>
      <c r="J6" s="11">
        <v>2504</v>
      </c>
      <c r="K6" s="11">
        <v>2676</v>
      </c>
      <c r="L6" s="11">
        <v>5180</v>
      </c>
      <c r="M6" s="13" t="s">
        <v>234</v>
      </c>
      <c r="N6" s="10" t="s">
        <v>659</v>
      </c>
      <c r="O6" s="11">
        <v>87</v>
      </c>
      <c r="P6" s="11">
        <v>70</v>
      </c>
      <c r="Q6" s="11">
        <v>73</v>
      </c>
      <c r="R6" s="14">
        <v>143</v>
      </c>
    </row>
    <row r="7" spans="1:25" ht="15.75" customHeight="1">
      <c r="A7" s="9"/>
      <c r="B7" s="15" t="s">
        <v>11</v>
      </c>
      <c r="C7" s="11">
        <v>171</v>
      </c>
      <c r="D7" s="11">
        <v>130</v>
      </c>
      <c r="E7" s="11">
        <v>146</v>
      </c>
      <c r="F7" s="11">
        <v>276</v>
      </c>
      <c r="G7" s="12" t="s">
        <v>215</v>
      </c>
      <c r="H7" s="10" t="s">
        <v>12</v>
      </c>
      <c r="I7" s="11">
        <v>692</v>
      </c>
      <c r="J7" s="11">
        <v>697</v>
      </c>
      <c r="K7" s="11">
        <v>790</v>
      </c>
      <c r="L7" s="11">
        <v>1487</v>
      </c>
      <c r="M7" s="13" t="s">
        <v>235</v>
      </c>
      <c r="N7" s="10" t="s">
        <v>658</v>
      </c>
      <c r="O7" s="11">
        <v>111</v>
      </c>
      <c r="P7" s="11">
        <v>95</v>
      </c>
      <c r="Q7" s="11">
        <v>124</v>
      </c>
      <c r="R7" s="14">
        <v>219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272</v>
      </c>
      <c r="D8" s="11">
        <v>204</v>
      </c>
      <c r="E8" s="11">
        <v>230</v>
      </c>
      <c r="F8" s="11">
        <v>434</v>
      </c>
      <c r="G8" s="12" t="s">
        <v>216</v>
      </c>
      <c r="H8" s="10" t="s">
        <v>14</v>
      </c>
      <c r="I8" s="11">
        <v>345</v>
      </c>
      <c r="J8" s="11">
        <v>293</v>
      </c>
      <c r="K8" s="11">
        <v>322</v>
      </c>
      <c r="L8" s="11">
        <v>615</v>
      </c>
      <c r="M8" s="13" t="s">
        <v>236</v>
      </c>
      <c r="N8" s="10" t="s">
        <v>657</v>
      </c>
      <c r="O8" s="11">
        <v>48</v>
      </c>
      <c r="P8" s="11">
        <v>46</v>
      </c>
      <c r="Q8" s="11">
        <v>47</v>
      </c>
      <c r="R8" s="14">
        <v>93</v>
      </c>
      <c r="S8" s="13" t="s">
        <v>235</v>
      </c>
      <c r="T8" s="534" t="s">
        <v>658</v>
      </c>
      <c r="U8" s="535"/>
      <c r="V8" s="11">
        <v>111</v>
      </c>
      <c r="W8" s="11">
        <v>95</v>
      </c>
      <c r="X8" s="11">
        <v>124</v>
      </c>
      <c r="Y8" s="11">
        <v>219</v>
      </c>
    </row>
    <row r="9" spans="1:25" ht="15.75" customHeight="1">
      <c r="A9" s="9" t="s">
        <v>182</v>
      </c>
      <c r="B9" s="10" t="s">
        <v>15</v>
      </c>
      <c r="C9" s="11">
        <v>349</v>
      </c>
      <c r="D9" s="11">
        <v>280</v>
      </c>
      <c r="E9" s="11">
        <v>293</v>
      </c>
      <c r="F9" s="11">
        <v>573</v>
      </c>
      <c r="G9" s="12" t="s">
        <v>217</v>
      </c>
      <c r="H9" s="10" t="s">
        <v>16</v>
      </c>
      <c r="I9" s="11">
        <v>362</v>
      </c>
      <c r="J9" s="11">
        <v>295</v>
      </c>
      <c r="K9" s="11">
        <v>353</v>
      </c>
      <c r="L9" s="11">
        <v>648</v>
      </c>
      <c r="M9" s="13" t="s">
        <v>237</v>
      </c>
      <c r="N9" s="10" t="s">
        <v>656</v>
      </c>
      <c r="O9" s="11">
        <v>95</v>
      </c>
      <c r="P9" s="11">
        <v>67</v>
      </c>
      <c r="Q9" s="11">
        <v>85</v>
      </c>
      <c r="R9" s="14">
        <v>152</v>
      </c>
      <c r="S9" s="13" t="s">
        <v>236</v>
      </c>
      <c r="T9" s="534" t="s">
        <v>657</v>
      </c>
      <c r="U9" s="535"/>
      <c r="V9" s="11">
        <v>48</v>
      </c>
      <c r="W9" s="11">
        <v>46</v>
      </c>
      <c r="X9" s="11">
        <v>47</v>
      </c>
      <c r="Y9" s="11">
        <v>93</v>
      </c>
    </row>
    <row r="10" spans="1:25" ht="15.75" customHeight="1">
      <c r="A10" s="9"/>
      <c r="B10" s="180" t="s">
        <v>17</v>
      </c>
      <c r="C10" s="11">
        <v>113</v>
      </c>
      <c r="D10" s="11">
        <v>93</v>
      </c>
      <c r="E10" s="11">
        <v>96</v>
      </c>
      <c r="F10" s="11">
        <v>189</v>
      </c>
      <c r="G10" s="12" t="s">
        <v>218</v>
      </c>
      <c r="H10" s="10" t="s">
        <v>18</v>
      </c>
      <c r="I10" s="11">
        <v>528</v>
      </c>
      <c r="J10" s="11">
        <v>520</v>
      </c>
      <c r="K10" s="11">
        <v>605</v>
      </c>
      <c r="L10" s="11">
        <v>1125</v>
      </c>
      <c r="M10" s="21">
        <v>1625</v>
      </c>
      <c r="N10" s="10" t="s">
        <v>676</v>
      </c>
      <c r="O10" s="228">
        <v>0</v>
      </c>
      <c r="P10" s="228">
        <v>0</v>
      </c>
      <c r="Q10" s="1">
        <v>0</v>
      </c>
      <c r="R10" s="215">
        <v>0</v>
      </c>
      <c r="S10" s="13" t="s">
        <v>677</v>
      </c>
      <c r="T10" s="534" t="s">
        <v>678</v>
      </c>
      <c r="U10" s="535"/>
      <c r="V10" s="11">
        <v>159</v>
      </c>
      <c r="W10" s="11">
        <v>141</v>
      </c>
      <c r="X10" s="11">
        <v>171</v>
      </c>
      <c r="Y10" s="11">
        <v>312</v>
      </c>
    </row>
    <row r="11" spans="1:18" ht="15.75" customHeight="1">
      <c r="A11" s="9" t="s">
        <v>185</v>
      </c>
      <c r="B11" s="10" t="s">
        <v>19</v>
      </c>
      <c r="C11" s="11">
        <v>69</v>
      </c>
      <c r="D11" s="11">
        <v>71</v>
      </c>
      <c r="E11" s="11">
        <v>58</v>
      </c>
      <c r="F11" s="11">
        <v>129</v>
      </c>
      <c r="G11" s="12" t="s">
        <v>219</v>
      </c>
      <c r="H11" s="10" t="s">
        <v>20</v>
      </c>
      <c r="I11" s="11">
        <v>123</v>
      </c>
      <c r="J11" s="11">
        <v>110</v>
      </c>
      <c r="K11" s="11">
        <v>142</v>
      </c>
      <c r="L11" s="11">
        <v>252</v>
      </c>
      <c r="M11" s="13" t="s">
        <v>238</v>
      </c>
      <c r="N11" s="10" t="s">
        <v>655</v>
      </c>
      <c r="O11" s="11">
        <v>95</v>
      </c>
      <c r="P11" s="11">
        <v>79</v>
      </c>
      <c r="Q11" s="11">
        <v>79</v>
      </c>
      <c r="R11" s="14">
        <v>158</v>
      </c>
    </row>
    <row r="12" spans="1:18" ht="15.75" customHeight="1">
      <c r="A12" s="9" t="s">
        <v>188</v>
      </c>
      <c r="B12" s="10" t="s">
        <v>21</v>
      </c>
      <c r="C12" s="11">
        <v>81</v>
      </c>
      <c r="D12" s="11">
        <v>56</v>
      </c>
      <c r="E12" s="11">
        <v>72</v>
      </c>
      <c r="F12" s="11">
        <v>128</v>
      </c>
      <c r="G12" s="12" t="s">
        <v>220</v>
      </c>
      <c r="H12" s="10" t="s">
        <v>22</v>
      </c>
      <c r="I12" s="11">
        <v>431</v>
      </c>
      <c r="J12" s="11">
        <v>404</v>
      </c>
      <c r="K12" s="11">
        <v>417</v>
      </c>
      <c r="L12" s="11">
        <v>821</v>
      </c>
      <c r="M12" s="13"/>
      <c r="N12" s="16" t="s">
        <v>654</v>
      </c>
      <c r="O12" s="11">
        <v>357</v>
      </c>
      <c r="P12" s="11">
        <v>287</v>
      </c>
      <c r="Q12" s="11">
        <v>342</v>
      </c>
      <c r="R12" s="14">
        <v>629</v>
      </c>
    </row>
    <row r="13" spans="1:18" ht="15.75" customHeight="1">
      <c r="A13" s="9" t="s">
        <v>189</v>
      </c>
      <c r="B13" s="10" t="s">
        <v>23</v>
      </c>
      <c r="C13" s="11">
        <v>155</v>
      </c>
      <c r="D13" s="11">
        <v>113</v>
      </c>
      <c r="E13" s="11">
        <v>129</v>
      </c>
      <c r="F13" s="11">
        <v>242</v>
      </c>
      <c r="G13" s="12"/>
      <c r="H13" s="17" t="s">
        <v>24</v>
      </c>
      <c r="I13" s="11">
        <v>1307</v>
      </c>
      <c r="J13" s="11">
        <v>1287</v>
      </c>
      <c r="K13" s="11">
        <v>1425</v>
      </c>
      <c r="L13" s="11">
        <v>2712</v>
      </c>
      <c r="M13" s="13" t="s">
        <v>253</v>
      </c>
      <c r="N13" s="10" t="s">
        <v>653</v>
      </c>
      <c r="O13" s="11">
        <v>460</v>
      </c>
      <c r="P13" s="11">
        <v>423</v>
      </c>
      <c r="Q13" s="11">
        <v>422</v>
      </c>
      <c r="R13" s="14">
        <v>845</v>
      </c>
    </row>
    <row r="14" spans="1:18" ht="15.75" customHeight="1">
      <c r="A14" s="9" t="s">
        <v>190</v>
      </c>
      <c r="B14" s="10" t="s">
        <v>25</v>
      </c>
      <c r="C14" s="11">
        <v>330</v>
      </c>
      <c r="D14" s="11">
        <v>288</v>
      </c>
      <c r="E14" s="11">
        <v>262</v>
      </c>
      <c r="F14" s="11">
        <v>550</v>
      </c>
      <c r="G14" s="12" t="s">
        <v>26</v>
      </c>
      <c r="H14" s="10" t="s">
        <v>27</v>
      </c>
      <c r="I14" s="11">
        <v>2319</v>
      </c>
      <c r="J14" s="11">
        <v>2536</v>
      </c>
      <c r="K14" s="11">
        <v>2719</v>
      </c>
      <c r="L14" s="11">
        <v>5255</v>
      </c>
      <c r="M14" s="13" t="s">
        <v>254</v>
      </c>
      <c r="N14" s="10" t="s">
        <v>652</v>
      </c>
      <c r="O14" s="11">
        <v>426</v>
      </c>
      <c r="P14" s="11">
        <v>387</v>
      </c>
      <c r="Q14" s="11">
        <v>39</v>
      </c>
      <c r="R14" s="14">
        <v>426</v>
      </c>
    </row>
    <row r="15" spans="1:18" ht="15.75" customHeight="1">
      <c r="A15" s="9" t="s">
        <v>191</v>
      </c>
      <c r="B15" s="10" t="s">
        <v>28</v>
      </c>
      <c r="C15" s="11">
        <v>1553</v>
      </c>
      <c r="D15" s="11">
        <v>1451</v>
      </c>
      <c r="E15" s="11">
        <v>1590</v>
      </c>
      <c r="F15" s="11">
        <v>3041</v>
      </c>
      <c r="G15" s="12" t="s">
        <v>29</v>
      </c>
      <c r="H15" s="10" t="s">
        <v>30</v>
      </c>
      <c r="I15" s="11">
        <v>416</v>
      </c>
      <c r="J15" s="11">
        <v>404</v>
      </c>
      <c r="K15" s="11">
        <v>442</v>
      </c>
      <c r="L15" s="11">
        <v>846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927</v>
      </c>
      <c r="D16" s="11">
        <v>962</v>
      </c>
      <c r="E16" s="11">
        <v>1067</v>
      </c>
      <c r="F16" s="11">
        <v>2029</v>
      </c>
      <c r="G16" s="12" t="s">
        <v>32</v>
      </c>
      <c r="H16" s="10" t="s">
        <v>33</v>
      </c>
      <c r="I16" s="11">
        <v>222</v>
      </c>
      <c r="J16" s="11">
        <v>181</v>
      </c>
      <c r="K16" s="11">
        <v>211</v>
      </c>
      <c r="L16" s="11">
        <v>392</v>
      </c>
    </row>
    <row r="17" spans="1:18" ht="15.75" customHeight="1">
      <c r="A17" s="9" t="s">
        <v>193</v>
      </c>
      <c r="B17" s="10" t="s">
        <v>34</v>
      </c>
      <c r="C17" s="11">
        <v>879</v>
      </c>
      <c r="D17" s="11">
        <v>897</v>
      </c>
      <c r="E17" s="11">
        <v>961</v>
      </c>
      <c r="F17" s="11">
        <v>1858</v>
      </c>
      <c r="G17" s="21" t="s">
        <v>35</v>
      </c>
      <c r="H17" s="10" t="s">
        <v>36</v>
      </c>
      <c r="I17" s="11">
        <v>151</v>
      </c>
      <c r="J17" s="11">
        <v>136</v>
      </c>
      <c r="K17" s="11">
        <v>145</v>
      </c>
      <c r="L17" s="11">
        <v>281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386</v>
      </c>
      <c r="D18" s="11">
        <v>305</v>
      </c>
      <c r="E18" s="11">
        <v>382</v>
      </c>
      <c r="F18" s="11">
        <v>687</v>
      </c>
      <c r="G18" s="21" t="s">
        <v>38</v>
      </c>
      <c r="H18" s="10" t="s">
        <v>39</v>
      </c>
      <c r="I18" s="11">
        <v>186</v>
      </c>
      <c r="J18" s="11">
        <v>153</v>
      </c>
      <c r="K18" s="11">
        <v>164</v>
      </c>
      <c r="L18" s="11">
        <v>317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467</v>
      </c>
      <c r="D19" s="11">
        <v>372</v>
      </c>
      <c r="E19" s="11">
        <v>470</v>
      </c>
      <c r="F19" s="11">
        <v>842</v>
      </c>
      <c r="G19" s="12" t="s">
        <v>41</v>
      </c>
      <c r="H19" s="10" t="s">
        <v>42</v>
      </c>
      <c r="I19" s="11">
        <v>168</v>
      </c>
      <c r="J19" s="11">
        <v>174</v>
      </c>
      <c r="K19" s="11">
        <v>177</v>
      </c>
      <c r="L19" s="11">
        <v>351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148</v>
      </c>
      <c r="W19" s="11">
        <v>114</v>
      </c>
      <c r="X19" s="11">
        <v>129</v>
      </c>
      <c r="Y19" s="11">
        <v>243</v>
      </c>
    </row>
    <row r="20" spans="1:25" ht="15.75" customHeight="1">
      <c r="A20" s="9" t="s">
        <v>196</v>
      </c>
      <c r="B20" s="10" t="s">
        <v>43</v>
      </c>
      <c r="C20" s="11">
        <v>643</v>
      </c>
      <c r="D20" s="11">
        <v>635</v>
      </c>
      <c r="E20" s="11">
        <v>662</v>
      </c>
      <c r="F20" s="11">
        <v>1297</v>
      </c>
      <c r="G20" s="12" t="s">
        <v>44</v>
      </c>
      <c r="H20" s="10" t="s">
        <v>45</v>
      </c>
      <c r="I20" s="11">
        <v>138</v>
      </c>
      <c r="J20" s="11">
        <v>80</v>
      </c>
      <c r="K20" s="11">
        <v>90</v>
      </c>
      <c r="L20" s="11">
        <v>170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197</v>
      </c>
      <c r="B21" s="10" t="s">
        <v>46</v>
      </c>
      <c r="C21" s="11">
        <v>1215</v>
      </c>
      <c r="D21" s="11">
        <v>1191</v>
      </c>
      <c r="E21" s="11">
        <v>1312</v>
      </c>
      <c r="F21" s="11">
        <v>2503</v>
      </c>
      <c r="G21" s="12" t="s">
        <v>47</v>
      </c>
      <c r="H21" s="10" t="s">
        <v>48</v>
      </c>
      <c r="I21" s="11">
        <v>144</v>
      </c>
      <c r="J21" s="11">
        <v>144</v>
      </c>
      <c r="K21" s="11">
        <v>142</v>
      </c>
      <c r="L21" s="11">
        <v>286</v>
      </c>
      <c r="M21" s="22"/>
      <c r="N21" s="529" t="s">
        <v>457</v>
      </c>
      <c r="O21" s="27" t="s">
        <v>183</v>
      </c>
      <c r="P21" s="530" t="s">
        <v>184</v>
      </c>
      <c r="Q21" s="530"/>
      <c r="R21" s="20"/>
      <c r="S21" s="27" t="s">
        <v>183</v>
      </c>
      <c r="T21" s="530" t="s">
        <v>184</v>
      </c>
      <c r="U21" s="530"/>
      <c r="V21" s="11">
        <v>83</v>
      </c>
      <c r="W21" s="11">
        <v>72</v>
      </c>
      <c r="X21" s="11">
        <v>74</v>
      </c>
      <c r="Y21" s="11">
        <v>146</v>
      </c>
    </row>
    <row r="22" spans="1:25" ht="15.75" customHeight="1">
      <c r="A22" s="9" t="s">
        <v>198</v>
      </c>
      <c r="B22" s="10" t="s">
        <v>49</v>
      </c>
      <c r="C22" s="11">
        <v>798</v>
      </c>
      <c r="D22" s="11">
        <v>809</v>
      </c>
      <c r="E22" s="11">
        <v>861</v>
      </c>
      <c r="F22" s="11">
        <v>1670</v>
      </c>
      <c r="G22" s="12" t="s">
        <v>50</v>
      </c>
      <c r="H22" s="10" t="s">
        <v>51</v>
      </c>
      <c r="I22" s="11">
        <v>454</v>
      </c>
      <c r="J22" s="11">
        <v>375</v>
      </c>
      <c r="K22" s="11">
        <v>427</v>
      </c>
      <c r="L22" s="11">
        <v>802</v>
      </c>
      <c r="M22" s="22"/>
      <c r="N22" s="529"/>
      <c r="O22" s="27" t="s">
        <v>186</v>
      </c>
      <c r="P22" s="530" t="s">
        <v>187</v>
      </c>
      <c r="Q22" s="530"/>
      <c r="R22" s="20"/>
      <c r="S22" s="27" t="s">
        <v>186</v>
      </c>
      <c r="T22" s="530" t="s">
        <v>187</v>
      </c>
      <c r="U22" s="53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199</v>
      </c>
      <c r="B23" s="10" t="s">
        <v>52</v>
      </c>
      <c r="C23" s="11">
        <v>289</v>
      </c>
      <c r="D23" s="11">
        <v>238</v>
      </c>
      <c r="E23" s="11">
        <v>355</v>
      </c>
      <c r="F23" s="11">
        <v>593</v>
      </c>
      <c r="G23" s="12" t="s">
        <v>53</v>
      </c>
      <c r="H23" s="10" t="s">
        <v>54</v>
      </c>
      <c r="I23" s="11">
        <v>155</v>
      </c>
      <c r="J23" s="11">
        <v>105</v>
      </c>
      <c r="K23" s="11">
        <v>148</v>
      </c>
      <c r="L23" s="11">
        <v>253</v>
      </c>
      <c r="M23" s="22"/>
      <c r="N23" s="531" t="s">
        <v>691</v>
      </c>
      <c r="O23" s="230" t="s">
        <v>692</v>
      </c>
      <c r="P23" s="532" t="s">
        <v>691</v>
      </c>
      <c r="Q23" s="533"/>
      <c r="R23" s="20"/>
      <c r="S23" s="231" t="s">
        <v>693</v>
      </c>
      <c r="T23" s="324" t="s">
        <v>691</v>
      </c>
      <c r="U23" s="326"/>
      <c r="V23" s="11">
        <v>285</v>
      </c>
      <c r="W23" s="11">
        <v>281</v>
      </c>
      <c r="X23" s="11">
        <v>310</v>
      </c>
      <c r="Y23" s="11">
        <v>591</v>
      </c>
    </row>
    <row r="24" spans="1:25" ht="15.75" customHeight="1">
      <c r="A24" s="9" t="s">
        <v>200</v>
      </c>
      <c r="B24" s="10" t="s">
        <v>55</v>
      </c>
      <c r="C24" s="11">
        <v>932</v>
      </c>
      <c r="D24" s="11">
        <v>849</v>
      </c>
      <c r="E24" s="11">
        <v>1016</v>
      </c>
      <c r="F24" s="11">
        <v>1865</v>
      </c>
      <c r="G24" s="12" t="s">
        <v>56</v>
      </c>
      <c r="H24" s="10" t="s">
        <v>57</v>
      </c>
      <c r="I24" s="11">
        <v>156</v>
      </c>
      <c r="J24" s="11">
        <v>150</v>
      </c>
      <c r="K24" s="11">
        <v>165</v>
      </c>
      <c r="L24" s="11">
        <v>315</v>
      </c>
      <c r="M24" s="22"/>
      <c r="N24" s="531"/>
      <c r="O24" s="230" t="s">
        <v>694</v>
      </c>
      <c r="P24" s="532" t="s">
        <v>695</v>
      </c>
      <c r="Q24" s="533"/>
      <c r="R24" s="20"/>
      <c r="S24" s="231" t="s">
        <v>696</v>
      </c>
      <c r="T24" s="324" t="s">
        <v>695</v>
      </c>
      <c r="U24" s="326"/>
      <c r="V24" s="11">
        <v>30</v>
      </c>
      <c r="W24" s="11">
        <v>31</v>
      </c>
      <c r="X24" s="11">
        <v>26</v>
      </c>
      <c r="Y24" s="11">
        <v>57</v>
      </c>
    </row>
    <row r="25" spans="1:25" ht="15.75" customHeight="1">
      <c r="A25" s="9" t="s">
        <v>201</v>
      </c>
      <c r="B25" s="10" t="s">
        <v>58</v>
      </c>
      <c r="C25" s="11">
        <v>1216</v>
      </c>
      <c r="D25" s="11">
        <v>1160</v>
      </c>
      <c r="E25" s="11">
        <v>1201</v>
      </c>
      <c r="F25" s="11">
        <v>2361</v>
      </c>
      <c r="G25" s="12" t="s">
        <v>59</v>
      </c>
      <c r="H25" s="10" t="s">
        <v>60</v>
      </c>
      <c r="I25" s="11">
        <v>147</v>
      </c>
      <c r="J25" s="11">
        <v>117</v>
      </c>
      <c r="K25" s="11">
        <v>142</v>
      </c>
      <c r="L25" s="11">
        <v>259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201</v>
      </c>
      <c r="W25" s="11">
        <v>175</v>
      </c>
      <c r="X25" s="11">
        <v>190</v>
      </c>
      <c r="Y25" s="11">
        <v>365</v>
      </c>
    </row>
    <row r="26" spans="1:25" ht="15.75" customHeight="1">
      <c r="A26" s="9" t="s">
        <v>202</v>
      </c>
      <c r="B26" s="29" t="s">
        <v>61</v>
      </c>
      <c r="C26" s="11">
        <v>1407</v>
      </c>
      <c r="D26" s="11">
        <v>1388</v>
      </c>
      <c r="E26" s="11">
        <v>1565</v>
      </c>
      <c r="F26" s="11">
        <v>2953</v>
      </c>
      <c r="G26" s="12" t="s">
        <v>62</v>
      </c>
      <c r="H26" s="10" t="s">
        <v>63</v>
      </c>
      <c r="I26" s="11">
        <v>392</v>
      </c>
      <c r="J26" s="11">
        <v>409</v>
      </c>
      <c r="K26" s="11">
        <v>466</v>
      </c>
      <c r="L26" s="11">
        <v>875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1106</v>
      </c>
      <c r="W26" s="11">
        <v>1112</v>
      </c>
      <c r="X26" s="11">
        <v>1235</v>
      </c>
      <c r="Y26" s="11">
        <v>2347</v>
      </c>
    </row>
    <row r="27" spans="1:25" ht="15.75" customHeight="1">
      <c r="A27" s="9" t="s">
        <v>203</v>
      </c>
      <c r="B27" s="29" t="s">
        <v>64</v>
      </c>
      <c r="C27" s="11">
        <v>720</v>
      </c>
      <c r="D27" s="11">
        <v>758</v>
      </c>
      <c r="E27" s="11">
        <v>818</v>
      </c>
      <c r="F27" s="11">
        <v>1576</v>
      </c>
      <c r="G27" s="12" t="s">
        <v>65</v>
      </c>
      <c r="H27" s="10" t="s">
        <v>66</v>
      </c>
      <c r="I27" s="11">
        <v>792</v>
      </c>
      <c r="J27" s="11">
        <v>842</v>
      </c>
      <c r="K27" s="11">
        <v>958</v>
      </c>
      <c r="L27" s="11">
        <v>1800</v>
      </c>
      <c r="M27" s="22"/>
      <c r="N27" s="451" t="s">
        <v>463</v>
      </c>
      <c r="O27" s="30" t="s">
        <v>68</v>
      </c>
      <c r="P27" s="523" t="s">
        <v>225</v>
      </c>
      <c r="Q27" s="523"/>
      <c r="R27" s="20"/>
      <c r="S27" s="30" t="s">
        <v>68</v>
      </c>
      <c r="T27" s="523" t="s">
        <v>225</v>
      </c>
      <c r="U27" s="523"/>
      <c r="V27" s="11">
        <v>83</v>
      </c>
      <c r="W27" s="11">
        <v>54</v>
      </c>
      <c r="X27" s="11">
        <v>49</v>
      </c>
      <c r="Y27" s="11">
        <v>103</v>
      </c>
    </row>
    <row r="28" spans="1:25" ht="15.75" customHeight="1">
      <c r="A28" s="9" t="s">
        <v>204</v>
      </c>
      <c r="B28" s="10" t="s">
        <v>69</v>
      </c>
      <c r="C28" s="11">
        <v>1351</v>
      </c>
      <c r="D28" s="11">
        <v>1474</v>
      </c>
      <c r="E28" s="11">
        <v>1565</v>
      </c>
      <c r="F28" s="11">
        <v>3039</v>
      </c>
      <c r="G28" s="12" t="s">
        <v>70</v>
      </c>
      <c r="H28" s="10" t="s">
        <v>71</v>
      </c>
      <c r="I28" s="11">
        <v>535</v>
      </c>
      <c r="J28" s="11">
        <v>534</v>
      </c>
      <c r="K28" s="11">
        <v>605</v>
      </c>
      <c r="L28" s="11">
        <v>1139</v>
      </c>
      <c r="M28" s="22"/>
      <c r="N28" s="528"/>
      <c r="O28" s="30" t="s">
        <v>72</v>
      </c>
      <c r="P28" s="523" t="s">
        <v>226</v>
      </c>
      <c r="Q28" s="523"/>
      <c r="R28" s="20"/>
      <c r="S28" s="30" t="s">
        <v>72</v>
      </c>
      <c r="T28" s="523" t="s">
        <v>226</v>
      </c>
      <c r="U28" s="523"/>
      <c r="V28" s="11">
        <v>41</v>
      </c>
      <c r="W28" s="11">
        <v>38</v>
      </c>
      <c r="X28" s="11">
        <v>36</v>
      </c>
      <c r="Y28" s="11">
        <v>74</v>
      </c>
    </row>
    <row r="29" spans="1:25" ht="15.75" customHeight="1">
      <c r="A29" s="9" t="s">
        <v>205</v>
      </c>
      <c r="B29" s="10" t="s">
        <v>73</v>
      </c>
      <c r="C29" s="11">
        <v>781</v>
      </c>
      <c r="D29" s="11">
        <v>714</v>
      </c>
      <c r="E29" s="11">
        <v>836</v>
      </c>
      <c r="F29" s="11">
        <v>1550</v>
      </c>
      <c r="G29" s="12" t="s">
        <v>74</v>
      </c>
      <c r="H29" s="10" t="s">
        <v>75</v>
      </c>
      <c r="I29" s="11">
        <v>464</v>
      </c>
      <c r="J29" s="11">
        <v>328</v>
      </c>
      <c r="K29" s="11">
        <v>426</v>
      </c>
      <c r="L29" s="11">
        <v>754</v>
      </c>
      <c r="M29" s="19"/>
      <c r="N29" s="452"/>
      <c r="O29" s="30" t="s">
        <v>76</v>
      </c>
      <c r="P29" s="523" t="s">
        <v>227</v>
      </c>
      <c r="Q29" s="523"/>
      <c r="R29" s="20"/>
      <c r="S29" s="30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663</v>
      </c>
      <c r="D30" s="11">
        <v>639</v>
      </c>
      <c r="E30" s="11">
        <v>731</v>
      </c>
      <c r="F30" s="11">
        <v>1370</v>
      </c>
      <c r="G30" s="12" t="s">
        <v>78</v>
      </c>
      <c r="H30" s="10" t="s">
        <v>79</v>
      </c>
      <c r="I30" s="11">
        <v>246</v>
      </c>
      <c r="J30" s="11">
        <v>191</v>
      </c>
      <c r="K30" s="11">
        <v>224</v>
      </c>
      <c r="L30" s="11">
        <v>415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12</v>
      </c>
      <c r="W30" s="11">
        <v>9</v>
      </c>
      <c r="X30" s="11">
        <v>9</v>
      </c>
      <c r="Y30" s="11">
        <v>18</v>
      </c>
    </row>
    <row r="31" spans="1:25" ht="15.75" customHeight="1">
      <c r="A31" s="9" t="s">
        <v>207</v>
      </c>
      <c r="B31" s="10" t="s">
        <v>80</v>
      </c>
      <c r="C31" s="11">
        <v>629</v>
      </c>
      <c r="D31" s="11">
        <v>549</v>
      </c>
      <c r="E31" s="11">
        <v>621</v>
      </c>
      <c r="F31" s="11">
        <v>1170</v>
      </c>
      <c r="G31" s="12" t="s">
        <v>81</v>
      </c>
      <c r="H31" s="10" t="s">
        <v>82</v>
      </c>
      <c r="I31" s="11">
        <v>249</v>
      </c>
      <c r="J31" s="11">
        <v>150</v>
      </c>
      <c r="K31" s="11">
        <v>240</v>
      </c>
      <c r="L31" s="11">
        <v>390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208</v>
      </c>
      <c r="B32" s="10" t="s">
        <v>83</v>
      </c>
      <c r="C32" s="11">
        <v>942</v>
      </c>
      <c r="D32" s="11">
        <v>847</v>
      </c>
      <c r="E32" s="11">
        <v>1072</v>
      </c>
      <c r="F32" s="11">
        <v>1919</v>
      </c>
      <c r="G32" s="12" t="s">
        <v>84</v>
      </c>
      <c r="H32" s="10" t="s">
        <v>85</v>
      </c>
      <c r="I32" s="11">
        <v>101</v>
      </c>
      <c r="J32" s="11">
        <v>84</v>
      </c>
      <c r="K32" s="11">
        <v>100</v>
      </c>
      <c r="L32" s="11">
        <v>184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81</v>
      </c>
      <c r="W32" s="11">
        <v>61</v>
      </c>
      <c r="X32" s="11">
        <v>71</v>
      </c>
      <c r="Y32" s="11">
        <v>132</v>
      </c>
    </row>
    <row r="33" spans="1:25" ht="15.75" customHeight="1">
      <c r="A33" s="9" t="s">
        <v>209</v>
      </c>
      <c r="B33" s="232" t="s">
        <v>86</v>
      </c>
      <c r="C33" s="11">
        <v>315</v>
      </c>
      <c r="D33" s="11">
        <v>312</v>
      </c>
      <c r="E33" s="11">
        <v>336</v>
      </c>
      <c r="F33" s="11">
        <v>648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145</v>
      </c>
      <c r="W33" s="11">
        <v>130</v>
      </c>
      <c r="X33" s="11">
        <v>155</v>
      </c>
      <c r="Y33" s="11">
        <v>285</v>
      </c>
    </row>
    <row r="34" spans="1:25" ht="15.75" customHeight="1">
      <c r="A34" s="9" t="s">
        <v>210</v>
      </c>
      <c r="B34" s="10" t="s">
        <v>89</v>
      </c>
      <c r="C34" s="11">
        <v>618</v>
      </c>
      <c r="D34" s="11">
        <v>621</v>
      </c>
      <c r="E34" s="11">
        <v>578</v>
      </c>
      <c r="F34" s="11">
        <v>1199</v>
      </c>
      <c r="G34" s="12" t="s">
        <v>90</v>
      </c>
      <c r="H34" s="10" t="s">
        <v>91</v>
      </c>
      <c r="I34" s="11">
        <v>61</v>
      </c>
      <c r="J34" s="11">
        <v>59</v>
      </c>
      <c r="K34" s="11">
        <v>43</v>
      </c>
      <c r="L34" s="11">
        <v>102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47</v>
      </c>
      <c r="W34" s="11">
        <v>35</v>
      </c>
      <c r="X34" s="11">
        <v>47</v>
      </c>
      <c r="Y34" s="11">
        <v>82</v>
      </c>
    </row>
    <row r="35" spans="1:25" ht="15.75" customHeight="1">
      <c r="A35" s="9" t="s">
        <v>211</v>
      </c>
      <c r="B35" s="10" t="s">
        <v>92</v>
      </c>
      <c r="C35" s="11">
        <v>949</v>
      </c>
      <c r="D35" s="11">
        <v>869</v>
      </c>
      <c r="E35" s="11">
        <v>992</v>
      </c>
      <c r="F35" s="11">
        <v>1861</v>
      </c>
      <c r="G35" s="12"/>
      <c r="H35" s="235" t="s">
        <v>67</v>
      </c>
      <c r="I35" s="11">
        <v>161</v>
      </c>
      <c r="J35" s="11">
        <v>115</v>
      </c>
      <c r="K35" s="11">
        <v>115</v>
      </c>
      <c r="L35" s="11">
        <v>230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25</v>
      </c>
      <c r="W35" s="11">
        <v>16</v>
      </c>
      <c r="X35" s="11">
        <v>20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1071</v>
      </c>
      <c r="D36" s="11">
        <v>1022</v>
      </c>
      <c r="E36" s="11">
        <v>1130</v>
      </c>
      <c r="F36" s="11">
        <v>2152</v>
      </c>
      <c r="G36" s="13" t="s">
        <v>228</v>
      </c>
      <c r="H36" s="10" t="s">
        <v>95</v>
      </c>
      <c r="I36" s="11">
        <v>306</v>
      </c>
      <c r="J36" s="11">
        <v>296</v>
      </c>
      <c r="K36" s="11">
        <v>253</v>
      </c>
      <c r="L36" s="11">
        <v>549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187</v>
      </c>
      <c r="J37" s="11">
        <v>174</v>
      </c>
      <c r="K37" s="11">
        <v>161</v>
      </c>
      <c r="L37" s="173">
        <v>335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172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682</v>
      </c>
      <c r="D38" s="11">
        <v>700</v>
      </c>
      <c r="E38" s="11">
        <v>773</v>
      </c>
      <c r="F38" s="11">
        <v>1473</v>
      </c>
      <c r="G38" s="34" t="s">
        <v>230</v>
      </c>
      <c r="H38" s="35" t="s">
        <v>99</v>
      </c>
      <c r="I38" s="11">
        <v>482</v>
      </c>
      <c r="J38" s="11">
        <v>419</v>
      </c>
      <c r="K38" s="11">
        <v>256</v>
      </c>
      <c r="L38" s="173">
        <v>675</v>
      </c>
      <c r="M38" s="518" t="s">
        <v>465</v>
      </c>
      <c r="N38" s="326"/>
      <c r="O38" s="11">
        <v>40598</v>
      </c>
      <c r="P38" s="11">
        <v>38768</v>
      </c>
      <c r="Q38" s="11">
        <v>42228</v>
      </c>
      <c r="R38" s="14">
        <v>80996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860</v>
      </c>
      <c r="D39" s="38">
        <v>898</v>
      </c>
      <c r="E39" s="38">
        <v>978</v>
      </c>
      <c r="F39" s="38">
        <v>1876</v>
      </c>
      <c r="G39" s="39" t="s">
        <v>231</v>
      </c>
      <c r="H39" s="37" t="s">
        <v>102</v>
      </c>
      <c r="I39" s="38">
        <v>32</v>
      </c>
      <c r="J39" s="38">
        <v>28</v>
      </c>
      <c r="K39" s="38">
        <v>36</v>
      </c>
      <c r="L39" s="175">
        <v>64</v>
      </c>
      <c r="M39" s="519" t="s">
        <v>466</v>
      </c>
      <c r="N39" s="333"/>
      <c r="O39" s="38">
        <v>51022</v>
      </c>
      <c r="P39" s="38">
        <v>48833</v>
      </c>
      <c r="Q39" s="38">
        <v>53337</v>
      </c>
      <c r="R39" s="40">
        <v>102170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令和３年２月28日現在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618</v>
      </c>
      <c r="D44" s="11">
        <v>545</v>
      </c>
      <c r="E44" s="11">
        <v>606</v>
      </c>
      <c r="F44" s="14">
        <v>1151</v>
      </c>
      <c r="G44" s="51" t="s">
        <v>300</v>
      </c>
      <c r="H44" s="10" t="s">
        <v>662</v>
      </c>
      <c r="I44" s="11">
        <v>28</v>
      </c>
      <c r="J44" s="11">
        <v>9</v>
      </c>
      <c r="K44" s="11">
        <v>19</v>
      </c>
      <c r="L44" s="52">
        <v>28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277</v>
      </c>
      <c r="D45" s="11">
        <v>242</v>
      </c>
      <c r="E45" s="11">
        <v>254</v>
      </c>
      <c r="F45" s="14">
        <v>496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403</v>
      </c>
      <c r="D46" s="11">
        <v>344</v>
      </c>
      <c r="E46" s="11">
        <v>380</v>
      </c>
      <c r="F46" s="14">
        <v>724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248</v>
      </c>
      <c r="D47" s="38">
        <v>240</v>
      </c>
      <c r="E47" s="38">
        <v>250</v>
      </c>
      <c r="F47" s="40">
        <v>490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00">
        <v>96</v>
      </c>
      <c r="D52" s="200">
        <v>79</v>
      </c>
      <c r="E52" s="200">
        <v>96</v>
      </c>
      <c r="F52" s="70">
        <v>175</v>
      </c>
      <c r="G52" s="71" t="s">
        <v>103</v>
      </c>
      <c r="H52" s="75" t="s">
        <v>278</v>
      </c>
      <c r="I52" s="202">
        <v>36</v>
      </c>
      <c r="J52" s="202">
        <v>29</v>
      </c>
      <c r="K52" s="202">
        <v>32</v>
      </c>
      <c r="L52" s="73">
        <v>61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00">
        <v>44</v>
      </c>
      <c r="D53" s="200">
        <v>51</v>
      </c>
      <c r="E53" s="200">
        <v>46</v>
      </c>
      <c r="F53" s="70">
        <v>97</v>
      </c>
      <c r="G53" s="71" t="s">
        <v>104</v>
      </c>
      <c r="H53" s="72" t="s">
        <v>279</v>
      </c>
      <c r="I53" s="202">
        <v>136</v>
      </c>
      <c r="J53" s="202">
        <v>119</v>
      </c>
      <c r="K53" s="202">
        <v>134</v>
      </c>
      <c r="L53" s="73">
        <v>253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00">
        <v>51</v>
      </c>
      <c r="D54" s="200">
        <v>54</v>
      </c>
      <c r="E54" s="200">
        <v>46</v>
      </c>
      <c r="F54" s="70">
        <v>100</v>
      </c>
      <c r="G54" s="71" t="s">
        <v>106</v>
      </c>
      <c r="H54" s="72" t="s">
        <v>280</v>
      </c>
      <c r="I54" s="202">
        <v>28</v>
      </c>
      <c r="J54" s="202">
        <v>29</v>
      </c>
      <c r="K54" s="202">
        <v>29</v>
      </c>
      <c r="L54" s="73">
        <v>58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00">
        <v>32</v>
      </c>
      <c r="D55" s="200">
        <v>22</v>
      </c>
      <c r="E55" s="200">
        <v>26</v>
      </c>
      <c r="F55" s="70">
        <v>48</v>
      </c>
      <c r="G55" s="71" t="s">
        <v>108</v>
      </c>
      <c r="H55" s="75" t="s">
        <v>281</v>
      </c>
      <c r="I55" s="202">
        <v>6</v>
      </c>
      <c r="J55" s="202">
        <v>9</v>
      </c>
      <c r="K55" s="202">
        <v>8</v>
      </c>
      <c r="L55" s="73">
        <v>17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00">
        <v>152</v>
      </c>
      <c r="D56" s="200">
        <v>151</v>
      </c>
      <c r="E56" s="200">
        <v>167</v>
      </c>
      <c r="F56" s="70">
        <v>318</v>
      </c>
      <c r="G56" s="71" t="s">
        <v>110</v>
      </c>
      <c r="H56" s="75" t="s">
        <v>282</v>
      </c>
      <c r="I56" s="202">
        <v>13</v>
      </c>
      <c r="J56" s="202">
        <v>10</v>
      </c>
      <c r="K56" s="202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00">
        <v>33</v>
      </c>
      <c r="D57" s="200">
        <v>30</v>
      </c>
      <c r="E57" s="200">
        <v>33</v>
      </c>
      <c r="F57" s="70">
        <v>63</v>
      </c>
      <c r="G57" s="71" t="s">
        <v>112</v>
      </c>
      <c r="H57" s="75" t="s">
        <v>283</v>
      </c>
      <c r="I57" s="202">
        <v>28</v>
      </c>
      <c r="J57" s="202">
        <v>22</v>
      </c>
      <c r="K57" s="202">
        <v>32</v>
      </c>
      <c r="L57" s="73">
        <v>54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00">
        <v>29</v>
      </c>
      <c r="D58" s="200">
        <v>21</v>
      </c>
      <c r="E58" s="200">
        <v>32</v>
      </c>
      <c r="F58" s="70">
        <v>53</v>
      </c>
      <c r="G58" s="76" t="s">
        <v>114</v>
      </c>
      <c r="H58" s="77" t="s">
        <v>284</v>
      </c>
      <c r="I58" s="202">
        <v>15</v>
      </c>
      <c r="J58" s="202">
        <v>9</v>
      </c>
      <c r="K58" s="202">
        <v>12</v>
      </c>
      <c r="L58" s="73">
        <v>21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00">
        <v>18</v>
      </c>
      <c r="D59" s="200">
        <v>18</v>
      </c>
      <c r="E59" s="200">
        <v>12</v>
      </c>
      <c r="F59" s="70">
        <v>30</v>
      </c>
      <c r="G59" s="71" t="s">
        <v>116</v>
      </c>
      <c r="H59" s="72" t="s">
        <v>285</v>
      </c>
      <c r="I59" s="202">
        <v>39</v>
      </c>
      <c r="J59" s="202">
        <v>34</v>
      </c>
      <c r="K59" s="202">
        <v>34</v>
      </c>
      <c r="L59" s="73">
        <v>68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00">
        <v>13</v>
      </c>
      <c r="D60" s="200">
        <v>6</v>
      </c>
      <c r="E60" s="200">
        <v>11</v>
      </c>
      <c r="F60" s="70">
        <v>17</v>
      </c>
      <c r="G60" s="71" t="s">
        <v>118</v>
      </c>
      <c r="H60" s="72" t="s">
        <v>286</v>
      </c>
      <c r="I60" s="202">
        <v>30</v>
      </c>
      <c r="J60" s="202">
        <v>18</v>
      </c>
      <c r="K60" s="202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00">
        <v>22</v>
      </c>
      <c r="D61" s="200">
        <v>16</v>
      </c>
      <c r="E61" s="200">
        <v>21</v>
      </c>
      <c r="F61" s="70">
        <v>37</v>
      </c>
      <c r="G61" s="71" t="s">
        <v>120</v>
      </c>
      <c r="H61" s="72" t="s">
        <v>287</v>
      </c>
      <c r="I61" s="202">
        <v>22</v>
      </c>
      <c r="J61" s="202">
        <v>22</v>
      </c>
      <c r="K61" s="202">
        <v>26</v>
      </c>
      <c r="L61" s="73">
        <v>48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00">
        <v>9</v>
      </c>
      <c r="D62" s="200">
        <v>8</v>
      </c>
      <c r="E62" s="200">
        <v>12</v>
      </c>
      <c r="F62" s="70">
        <v>20</v>
      </c>
      <c r="G62" s="78" t="s">
        <v>122</v>
      </c>
      <c r="H62" s="79" t="s">
        <v>288</v>
      </c>
      <c r="I62" s="203">
        <v>50</v>
      </c>
      <c r="J62" s="203">
        <v>43</v>
      </c>
      <c r="K62" s="203">
        <v>41</v>
      </c>
      <c r="L62" s="80">
        <v>84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00">
        <v>2</v>
      </c>
      <c r="D63" s="200">
        <v>0</v>
      </c>
      <c r="E63" s="200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00">
        <v>4</v>
      </c>
      <c r="D64" s="200">
        <v>4</v>
      </c>
      <c r="E64" s="200">
        <v>3</v>
      </c>
      <c r="F64" s="70">
        <v>7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00">
        <v>35</v>
      </c>
      <c r="D65" s="200">
        <v>29</v>
      </c>
      <c r="E65" s="200">
        <v>28</v>
      </c>
      <c r="F65" s="70">
        <v>57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00">
        <v>23</v>
      </c>
      <c r="D66" s="200">
        <v>13</v>
      </c>
      <c r="E66" s="200">
        <v>18</v>
      </c>
      <c r="F66" s="70">
        <v>31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00">
        <v>34</v>
      </c>
      <c r="D67" s="200">
        <v>25</v>
      </c>
      <c r="E67" s="200">
        <v>35</v>
      </c>
      <c r="F67" s="70">
        <v>60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01">
        <v>21</v>
      </c>
      <c r="D68" s="201">
        <v>18</v>
      </c>
      <c r="E68" s="201">
        <v>18</v>
      </c>
      <c r="F68" s="84">
        <v>36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198">
        <v>19</v>
      </c>
      <c r="J71" s="198">
        <v>15</v>
      </c>
      <c r="K71" s="198">
        <v>17</v>
      </c>
      <c r="L71" s="87">
        <v>32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197" t="s">
        <v>290</v>
      </c>
      <c r="H72" s="88" t="s">
        <v>291</v>
      </c>
      <c r="I72" s="198">
        <v>67</v>
      </c>
      <c r="J72" s="198">
        <v>75</v>
      </c>
      <c r="K72" s="198">
        <v>74</v>
      </c>
      <c r="L72" s="87">
        <v>149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199">
        <v>30</v>
      </c>
      <c r="D73" s="199">
        <v>27</v>
      </c>
      <c r="E73" s="199">
        <v>22</v>
      </c>
      <c r="F73" s="90">
        <v>49</v>
      </c>
      <c r="G73" s="91" t="s">
        <v>292</v>
      </c>
      <c r="H73" s="86" t="s">
        <v>293</v>
      </c>
      <c r="I73" s="198">
        <v>7</v>
      </c>
      <c r="J73" s="198">
        <v>4</v>
      </c>
      <c r="K73" s="198">
        <v>5</v>
      </c>
      <c r="L73" s="87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199">
        <v>27</v>
      </c>
      <c r="D74" s="199">
        <v>34</v>
      </c>
      <c r="E74" s="199">
        <v>28</v>
      </c>
      <c r="F74" s="90">
        <v>62</v>
      </c>
      <c r="G74" s="91" t="s">
        <v>294</v>
      </c>
      <c r="H74" s="86" t="s">
        <v>295</v>
      </c>
      <c r="I74" s="198">
        <v>7</v>
      </c>
      <c r="J74" s="198">
        <v>6</v>
      </c>
      <c r="K74" s="198">
        <v>7</v>
      </c>
      <c r="L74" s="87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199">
        <v>96</v>
      </c>
      <c r="D75" s="199">
        <v>88</v>
      </c>
      <c r="E75" s="199">
        <v>87</v>
      </c>
      <c r="F75" s="90">
        <v>175</v>
      </c>
      <c r="G75" s="91" t="s">
        <v>296</v>
      </c>
      <c r="H75" s="86" t="s">
        <v>242</v>
      </c>
      <c r="I75" s="198">
        <v>77</v>
      </c>
      <c r="J75" s="198">
        <v>87</v>
      </c>
      <c r="K75" s="198">
        <v>84</v>
      </c>
      <c r="L75" s="87">
        <v>171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199">
        <v>94</v>
      </c>
      <c r="D76" s="199">
        <v>75</v>
      </c>
      <c r="E76" s="199">
        <v>87</v>
      </c>
      <c r="F76" s="90">
        <v>162</v>
      </c>
      <c r="G76" s="91" t="s">
        <v>297</v>
      </c>
      <c r="H76" s="86" t="s">
        <v>298</v>
      </c>
      <c r="I76" s="198">
        <v>24</v>
      </c>
      <c r="J76" s="198">
        <v>19</v>
      </c>
      <c r="K76" s="198">
        <v>21</v>
      </c>
      <c r="L76" s="87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20">
        <v>30</v>
      </c>
      <c r="D77" s="220">
        <v>18</v>
      </c>
      <c r="E77" s="220">
        <v>30</v>
      </c>
      <c r="F77" s="221">
        <v>48</v>
      </c>
      <c r="G77" s="223" t="s">
        <v>299</v>
      </c>
      <c r="H77" s="56" t="s">
        <v>252</v>
      </c>
      <c r="I77" s="224">
        <v>47</v>
      </c>
      <c r="J77" s="224">
        <v>34</v>
      </c>
      <c r="K77" s="224">
        <v>42</v>
      </c>
      <c r="L77" s="225">
        <v>76</v>
      </c>
      <c r="M77" s="499"/>
      <c r="N77" s="500"/>
      <c r="O77" s="38">
        <v>1574</v>
      </c>
      <c r="P77" s="38">
        <v>1380</v>
      </c>
      <c r="Q77" s="38">
        <v>1509</v>
      </c>
      <c r="R77" s="40">
        <v>2889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令和３年２月28日現在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179" t="s">
        <v>651</v>
      </c>
      <c r="C82" s="97">
        <v>210</v>
      </c>
      <c r="D82" s="97">
        <v>159</v>
      </c>
      <c r="E82" s="97">
        <v>201</v>
      </c>
      <c r="F82" s="11">
        <v>360</v>
      </c>
      <c r="G82" s="98" t="s">
        <v>387</v>
      </c>
      <c r="H82" s="10" t="s">
        <v>650</v>
      </c>
      <c r="I82" s="11">
        <v>163</v>
      </c>
      <c r="J82" s="11">
        <v>151</v>
      </c>
      <c r="K82" s="11">
        <v>169</v>
      </c>
      <c r="L82" s="11">
        <v>320</v>
      </c>
      <c r="M82" s="195"/>
      <c r="N82" s="483" t="s">
        <v>484</v>
      </c>
      <c r="O82" s="99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179" t="s">
        <v>302</v>
      </c>
      <c r="V82" s="11">
        <v>40</v>
      </c>
      <c r="W82" s="11">
        <v>32</v>
      </c>
      <c r="X82" s="11">
        <v>37</v>
      </c>
      <c r="Y82" s="97">
        <v>69</v>
      </c>
    </row>
    <row r="83" spans="1:25" ht="15.75" customHeight="1">
      <c r="A83" s="50"/>
      <c r="B83" s="180" t="s">
        <v>649</v>
      </c>
      <c r="C83" s="97">
        <v>567</v>
      </c>
      <c r="D83" s="97">
        <v>558</v>
      </c>
      <c r="E83" s="97">
        <v>609</v>
      </c>
      <c r="F83" s="11">
        <v>1167</v>
      </c>
      <c r="G83" s="98" t="s">
        <v>399</v>
      </c>
      <c r="H83" s="10" t="s">
        <v>648</v>
      </c>
      <c r="I83" s="11">
        <v>12</v>
      </c>
      <c r="J83" s="11">
        <v>11</v>
      </c>
      <c r="K83" s="11">
        <v>10</v>
      </c>
      <c r="L83" s="11">
        <v>21</v>
      </c>
      <c r="M83" s="196"/>
      <c r="N83" s="484"/>
      <c r="O83" s="99">
        <v>3023</v>
      </c>
      <c r="P83" s="468" t="s">
        <v>331</v>
      </c>
      <c r="Q83" s="469"/>
      <c r="R83" s="20"/>
      <c r="S83" s="466"/>
      <c r="T83" s="167" t="s">
        <v>303</v>
      </c>
      <c r="U83" s="179" t="s">
        <v>304</v>
      </c>
      <c r="V83" s="11">
        <v>14</v>
      </c>
      <c r="W83" s="11">
        <v>11</v>
      </c>
      <c r="X83" s="11">
        <v>11</v>
      </c>
      <c r="Y83" s="97">
        <v>22</v>
      </c>
    </row>
    <row r="84" spans="1:25" ht="15.75" customHeight="1">
      <c r="A84" s="50" t="s">
        <v>324</v>
      </c>
      <c r="B84" s="10" t="s">
        <v>647</v>
      </c>
      <c r="C84" s="11">
        <v>59</v>
      </c>
      <c r="D84" s="11">
        <v>64</v>
      </c>
      <c r="E84" s="11">
        <v>66</v>
      </c>
      <c r="F84" s="11">
        <v>130</v>
      </c>
      <c r="G84" s="98" t="s">
        <v>401</v>
      </c>
      <c r="H84" s="10" t="s">
        <v>646</v>
      </c>
      <c r="I84" s="11">
        <v>21</v>
      </c>
      <c r="J84" s="11">
        <v>15</v>
      </c>
      <c r="K84" s="11">
        <v>19</v>
      </c>
      <c r="L84" s="11">
        <v>34</v>
      </c>
      <c r="M84" s="196"/>
      <c r="N84" s="485"/>
      <c r="O84" s="100">
        <v>3030</v>
      </c>
      <c r="P84" s="470" t="s">
        <v>345</v>
      </c>
      <c r="Q84" s="471"/>
      <c r="R84" s="20"/>
      <c r="S84" s="466"/>
      <c r="T84" s="168" t="s">
        <v>305</v>
      </c>
      <c r="U84" s="179" t="s">
        <v>306</v>
      </c>
      <c r="V84" s="11">
        <v>20</v>
      </c>
      <c r="W84" s="11">
        <v>16</v>
      </c>
      <c r="X84" s="11">
        <v>21</v>
      </c>
      <c r="Y84" s="97">
        <v>37</v>
      </c>
    </row>
    <row r="85" spans="1:25" ht="15.75" customHeight="1">
      <c r="A85" s="50" t="s">
        <v>325</v>
      </c>
      <c r="B85" s="10" t="s">
        <v>645</v>
      </c>
      <c r="C85" s="11">
        <v>112</v>
      </c>
      <c r="D85" s="11">
        <v>126</v>
      </c>
      <c r="E85" s="11">
        <v>133</v>
      </c>
      <c r="F85" s="11">
        <v>259</v>
      </c>
      <c r="G85" s="19"/>
      <c r="H85" s="186" t="s">
        <v>644</v>
      </c>
      <c r="I85" s="11">
        <v>119</v>
      </c>
      <c r="J85" s="11">
        <v>111</v>
      </c>
      <c r="K85" s="11">
        <v>129</v>
      </c>
      <c r="L85" s="11">
        <v>240</v>
      </c>
      <c r="M85" s="196"/>
      <c r="N85" s="472" t="s">
        <v>487</v>
      </c>
      <c r="O85" s="101">
        <v>3025</v>
      </c>
      <c r="P85" s="475" t="s">
        <v>335</v>
      </c>
      <c r="Q85" s="476"/>
      <c r="R85" s="20"/>
      <c r="S85" s="466"/>
      <c r="T85" s="168" t="s">
        <v>307</v>
      </c>
      <c r="U85" s="179" t="s">
        <v>308</v>
      </c>
      <c r="V85" s="11">
        <v>63</v>
      </c>
      <c r="W85" s="11">
        <v>62</v>
      </c>
      <c r="X85" s="11">
        <v>64</v>
      </c>
      <c r="Y85" s="97">
        <v>126</v>
      </c>
    </row>
    <row r="86" spans="1:25" ht="15.75" customHeight="1">
      <c r="A86" s="102"/>
      <c r="B86" s="181" t="s">
        <v>643</v>
      </c>
      <c r="C86" s="11">
        <v>221</v>
      </c>
      <c r="D86" s="11">
        <v>252</v>
      </c>
      <c r="E86" s="11">
        <v>231</v>
      </c>
      <c r="F86" s="11">
        <v>483</v>
      </c>
      <c r="G86" s="98" t="s">
        <v>406</v>
      </c>
      <c r="H86" s="10" t="s">
        <v>642</v>
      </c>
      <c r="I86" s="11">
        <v>139</v>
      </c>
      <c r="J86" s="11">
        <v>134</v>
      </c>
      <c r="K86" s="11">
        <v>141</v>
      </c>
      <c r="L86" s="11">
        <v>275</v>
      </c>
      <c r="M86" s="196"/>
      <c r="N86" s="473"/>
      <c r="O86" s="103">
        <v>3026</v>
      </c>
      <c r="P86" s="477" t="s">
        <v>337</v>
      </c>
      <c r="Q86" s="478"/>
      <c r="R86" s="20"/>
      <c r="S86" s="466"/>
      <c r="T86" s="168" t="s">
        <v>332</v>
      </c>
      <c r="U86" s="179" t="s">
        <v>333</v>
      </c>
      <c r="V86" s="11">
        <v>40</v>
      </c>
      <c r="W86" s="11">
        <v>17</v>
      </c>
      <c r="X86" s="11">
        <v>36</v>
      </c>
      <c r="Y86" s="97">
        <v>53</v>
      </c>
    </row>
    <row r="87" spans="1:25" ht="15.75" customHeight="1">
      <c r="A87" s="96"/>
      <c r="B87" s="182" t="s">
        <v>641</v>
      </c>
      <c r="C87" s="11">
        <v>138</v>
      </c>
      <c r="D87" s="11">
        <v>145</v>
      </c>
      <c r="E87" s="11">
        <v>147</v>
      </c>
      <c r="F87" s="11">
        <v>292</v>
      </c>
      <c r="G87" s="98" t="s">
        <v>408</v>
      </c>
      <c r="H87" s="10" t="s">
        <v>640</v>
      </c>
      <c r="I87" s="11">
        <v>97</v>
      </c>
      <c r="J87" s="11">
        <v>76</v>
      </c>
      <c r="K87" s="11">
        <v>96</v>
      </c>
      <c r="L87" s="11">
        <v>172</v>
      </c>
      <c r="M87" s="196"/>
      <c r="N87" s="473"/>
      <c r="O87" s="101">
        <v>3027</v>
      </c>
      <c r="P87" s="475" t="s">
        <v>339</v>
      </c>
      <c r="Q87" s="476"/>
      <c r="R87" s="20"/>
      <c r="S87" s="467"/>
      <c r="T87" s="168" t="s">
        <v>346</v>
      </c>
      <c r="U87" s="179" t="s">
        <v>347</v>
      </c>
      <c r="V87" s="11">
        <v>33</v>
      </c>
      <c r="W87" s="11">
        <v>21</v>
      </c>
      <c r="X87" s="11">
        <v>32</v>
      </c>
      <c r="Y87" s="97">
        <v>53</v>
      </c>
    </row>
    <row r="88" spans="1:25" ht="15.75" customHeight="1">
      <c r="A88" s="50" t="s">
        <v>135</v>
      </c>
      <c r="B88" s="10" t="s">
        <v>639</v>
      </c>
      <c r="C88" s="11">
        <v>51</v>
      </c>
      <c r="D88" s="11">
        <v>51</v>
      </c>
      <c r="E88" s="11">
        <v>39</v>
      </c>
      <c r="F88" s="11">
        <v>90</v>
      </c>
      <c r="G88" s="98" t="s">
        <v>409</v>
      </c>
      <c r="H88" s="10" t="s">
        <v>638</v>
      </c>
      <c r="I88" s="11">
        <v>21</v>
      </c>
      <c r="J88" s="11">
        <v>19</v>
      </c>
      <c r="K88" s="11">
        <v>23</v>
      </c>
      <c r="L88" s="11">
        <v>42</v>
      </c>
      <c r="M88" s="196"/>
      <c r="N88" s="473"/>
      <c r="O88" s="103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180" t="s">
        <v>310</v>
      </c>
      <c r="V88" s="11">
        <v>77</v>
      </c>
      <c r="W88" s="11">
        <v>23</v>
      </c>
      <c r="X88" s="11">
        <v>64</v>
      </c>
      <c r="Y88" s="97">
        <v>87</v>
      </c>
    </row>
    <row r="89" spans="1:25" ht="15.75" customHeight="1">
      <c r="A89" s="50" t="s">
        <v>136</v>
      </c>
      <c r="B89" s="10" t="s">
        <v>637</v>
      </c>
      <c r="C89" s="11">
        <v>63</v>
      </c>
      <c r="D89" s="11">
        <v>56</v>
      </c>
      <c r="E89" s="11">
        <v>60</v>
      </c>
      <c r="F89" s="11">
        <v>116</v>
      </c>
      <c r="G89" s="98"/>
      <c r="H89" s="179" t="s">
        <v>636</v>
      </c>
      <c r="I89" s="11">
        <v>273</v>
      </c>
      <c r="J89" s="11">
        <v>241</v>
      </c>
      <c r="K89" s="11">
        <v>275</v>
      </c>
      <c r="L89" s="11">
        <v>516</v>
      </c>
      <c r="M89" s="196"/>
      <c r="N89" s="474"/>
      <c r="O89" s="101">
        <v>3029</v>
      </c>
      <c r="P89" s="475" t="s">
        <v>343</v>
      </c>
      <c r="Q89" s="476"/>
      <c r="R89" s="20"/>
      <c r="S89" s="480"/>
      <c r="T89" s="168" t="s">
        <v>311</v>
      </c>
      <c r="U89" s="180" t="s">
        <v>312</v>
      </c>
      <c r="V89" s="11">
        <v>43</v>
      </c>
      <c r="W89" s="11">
        <v>45</v>
      </c>
      <c r="X89" s="11">
        <v>50</v>
      </c>
      <c r="Y89" s="97">
        <v>95</v>
      </c>
    </row>
    <row r="90" spans="1:25" ht="15.75" customHeight="1">
      <c r="A90" s="50" t="s">
        <v>137</v>
      </c>
      <c r="B90" s="10" t="s">
        <v>635</v>
      </c>
      <c r="C90" s="11">
        <v>73</v>
      </c>
      <c r="D90" s="11">
        <v>62</v>
      </c>
      <c r="E90" s="11">
        <v>79</v>
      </c>
      <c r="F90" s="11">
        <v>141</v>
      </c>
      <c r="G90" s="98" t="s">
        <v>414</v>
      </c>
      <c r="H90" s="10" t="s">
        <v>634</v>
      </c>
      <c r="I90" s="11">
        <v>33</v>
      </c>
      <c r="J90" s="11">
        <v>29</v>
      </c>
      <c r="K90" s="11">
        <v>30</v>
      </c>
      <c r="L90" s="11">
        <v>59</v>
      </c>
      <c r="M90" s="196"/>
      <c r="N90" s="457" t="s">
        <v>138</v>
      </c>
      <c r="O90" s="104">
        <v>3045</v>
      </c>
      <c r="P90" s="459" t="s">
        <v>138</v>
      </c>
      <c r="Q90" s="460"/>
      <c r="R90" s="20"/>
      <c r="S90" s="480"/>
      <c r="T90" s="168" t="s">
        <v>313</v>
      </c>
      <c r="U90" s="180" t="s">
        <v>314</v>
      </c>
      <c r="V90" s="11">
        <v>21</v>
      </c>
      <c r="W90" s="11">
        <v>30</v>
      </c>
      <c r="X90" s="11">
        <v>18</v>
      </c>
      <c r="Y90" s="97">
        <v>48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32</v>
      </c>
      <c r="E91" s="11">
        <v>33</v>
      </c>
      <c r="F91" s="11">
        <v>65</v>
      </c>
      <c r="G91" s="98" t="s">
        <v>415</v>
      </c>
      <c r="H91" s="10" t="s">
        <v>632</v>
      </c>
      <c r="I91" s="11">
        <v>40</v>
      </c>
      <c r="J91" s="11">
        <v>28</v>
      </c>
      <c r="K91" s="11">
        <v>36</v>
      </c>
      <c r="L91" s="11">
        <v>64</v>
      </c>
      <c r="M91" s="196"/>
      <c r="N91" s="458"/>
      <c r="O91" s="104">
        <v>3046</v>
      </c>
      <c r="P91" s="459" t="s">
        <v>354</v>
      </c>
      <c r="Q91" s="460"/>
      <c r="R91" s="20"/>
      <c r="S91" s="480"/>
      <c r="T91" s="168" t="s">
        <v>315</v>
      </c>
      <c r="U91" s="180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49</v>
      </c>
      <c r="D92" s="11">
        <v>47</v>
      </c>
      <c r="E92" s="11">
        <v>52</v>
      </c>
      <c r="F92" s="11">
        <v>99</v>
      </c>
      <c r="G92" s="98" t="s">
        <v>416</v>
      </c>
      <c r="H92" s="10" t="s">
        <v>630</v>
      </c>
      <c r="I92" s="11">
        <v>26</v>
      </c>
      <c r="J92" s="11">
        <v>22</v>
      </c>
      <c r="K92" s="11">
        <v>30</v>
      </c>
      <c r="L92" s="11">
        <v>52</v>
      </c>
      <c r="M92" s="196"/>
      <c r="N92" s="461" t="s">
        <v>490</v>
      </c>
      <c r="O92" s="191">
        <v>3118</v>
      </c>
      <c r="P92" s="463" t="s">
        <v>435</v>
      </c>
      <c r="Q92" s="464"/>
      <c r="R92" s="20"/>
      <c r="S92" s="480"/>
      <c r="T92" s="168" t="s">
        <v>316</v>
      </c>
      <c r="U92" s="180" t="s">
        <v>317</v>
      </c>
      <c r="V92" s="11">
        <v>42</v>
      </c>
      <c r="W92" s="11">
        <v>47</v>
      </c>
      <c r="X92" s="11">
        <v>45</v>
      </c>
      <c r="Y92" s="97">
        <v>92</v>
      </c>
    </row>
    <row r="93" spans="1:25" ht="15.75" customHeight="1">
      <c r="A93" s="50" t="s">
        <v>141</v>
      </c>
      <c r="B93" s="10" t="s">
        <v>629</v>
      </c>
      <c r="C93" s="11">
        <v>55</v>
      </c>
      <c r="D93" s="11">
        <v>50</v>
      </c>
      <c r="E93" s="11">
        <v>50</v>
      </c>
      <c r="F93" s="11">
        <v>100</v>
      </c>
      <c r="G93" s="98" t="s">
        <v>417</v>
      </c>
      <c r="H93" s="10" t="s">
        <v>628</v>
      </c>
      <c r="I93" s="11">
        <v>461</v>
      </c>
      <c r="J93" s="11">
        <v>565</v>
      </c>
      <c r="K93" s="11">
        <v>588</v>
      </c>
      <c r="L93" s="11">
        <v>1153</v>
      </c>
      <c r="M93" s="196"/>
      <c r="N93" s="462"/>
      <c r="O93" s="191">
        <v>3119</v>
      </c>
      <c r="P93" s="463" t="s">
        <v>491</v>
      </c>
      <c r="Q93" s="464"/>
      <c r="R93" s="106"/>
      <c r="S93" s="480"/>
      <c r="T93" s="168" t="s">
        <v>318</v>
      </c>
      <c r="U93" s="180" t="s">
        <v>319</v>
      </c>
      <c r="V93" s="11">
        <v>135</v>
      </c>
      <c r="W93" s="11">
        <v>144</v>
      </c>
      <c r="X93" s="11">
        <v>159</v>
      </c>
      <c r="Y93" s="97">
        <v>303</v>
      </c>
    </row>
    <row r="94" spans="1:25" ht="15.75" customHeight="1">
      <c r="A94" s="50" t="s">
        <v>142</v>
      </c>
      <c r="B94" s="10" t="s">
        <v>627</v>
      </c>
      <c r="C94" s="11">
        <v>130</v>
      </c>
      <c r="D94" s="11">
        <v>100</v>
      </c>
      <c r="E94" s="11">
        <v>118</v>
      </c>
      <c r="F94" s="11">
        <v>218</v>
      </c>
      <c r="G94" s="98" t="s">
        <v>418</v>
      </c>
      <c r="H94" s="10" t="s">
        <v>626</v>
      </c>
      <c r="I94" s="11">
        <v>89</v>
      </c>
      <c r="J94" s="11">
        <v>111</v>
      </c>
      <c r="K94" s="11">
        <v>116</v>
      </c>
      <c r="L94" s="11">
        <v>227</v>
      </c>
      <c r="M94" s="196"/>
      <c r="N94" s="451" t="s">
        <v>492</v>
      </c>
      <c r="O94" s="105">
        <v>3057</v>
      </c>
      <c r="P94" s="453" t="s">
        <v>493</v>
      </c>
      <c r="Q94" s="453"/>
      <c r="R94" s="106"/>
      <c r="S94" s="480"/>
      <c r="T94" s="168" t="s">
        <v>320</v>
      </c>
      <c r="U94" s="180" t="s">
        <v>321</v>
      </c>
      <c r="V94" s="11">
        <v>38</v>
      </c>
      <c r="W94" s="11">
        <v>39</v>
      </c>
      <c r="X94" s="11">
        <v>40</v>
      </c>
      <c r="Y94" s="97">
        <v>79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22</v>
      </c>
      <c r="E95" s="11">
        <v>23</v>
      </c>
      <c r="F95" s="11">
        <v>45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10</v>
      </c>
      <c r="L95" s="11">
        <v>23</v>
      </c>
      <c r="M95" s="196"/>
      <c r="N95" s="452"/>
      <c r="O95" s="105">
        <v>3058</v>
      </c>
      <c r="P95" s="453" t="s">
        <v>494</v>
      </c>
      <c r="Q95" s="453"/>
      <c r="R95" s="106"/>
      <c r="S95" s="480"/>
      <c r="T95" s="168" t="s">
        <v>322</v>
      </c>
      <c r="U95" s="180" t="s">
        <v>323</v>
      </c>
      <c r="V95" s="11">
        <v>83</v>
      </c>
      <c r="W95" s="11">
        <v>89</v>
      </c>
      <c r="X95" s="11">
        <v>91</v>
      </c>
      <c r="Y95" s="97">
        <v>180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71</v>
      </c>
      <c r="J96" s="11">
        <v>67</v>
      </c>
      <c r="K96" s="11">
        <v>74</v>
      </c>
      <c r="L96" s="11">
        <v>141</v>
      </c>
      <c r="M96" s="196"/>
      <c r="N96" s="454" t="s">
        <v>368</v>
      </c>
      <c r="O96" s="107">
        <v>3060</v>
      </c>
      <c r="P96" s="445" t="s">
        <v>368</v>
      </c>
      <c r="Q96" s="446"/>
      <c r="R96" s="106"/>
      <c r="S96" s="480"/>
      <c r="T96" s="168" t="s">
        <v>326</v>
      </c>
      <c r="U96" s="180" t="s">
        <v>327</v>
      </c>
      <c r="V96" s="11">
        <v>43</v>
      </c>
      <c r="W96" s="11">
        <v>47</v>
      </c>
      <c r="X96" s="11">
        <v>48</v>
      </c>
      <c r="Y96" s="97">
        <v>95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187" t="s">
        <v>621</v>
      </c>
      <c r="I97" s="11">
        <v>116</v>
      </c>
      <c r="J97" s="11">
        <v>116</v>
      </c>
      <c r="K97" s="11">
        <v>113</v>
      </c>
      <c r="L97" s="11">
        <v>229</v>
      </c>
      <c r="M97" s="196"/>
      <c r="N97" s="455"/>
      <c r="O97" s="107">
        <v>3061</v>
      </c>
      <c r="P97" s="445" t="s">
        <v>370</v>
      </c>
      <c r="Q97" s="446"/>
      <c r="R97" s="106"/>
      <c r="S97" s="480"/>
      <c r="T97" s="168" t="s">
        <v>349</v>
      </c>
      <c r="U97" s="180" t="s">
        <v>350</v>
      </c>
      <c r="V97" s="11">
        <v>47</v>
      </c>
      <c r="W97" s="11">
        <v>58</v>
      </c>
      <c r="X97" s="11">
        <v>54</v>
      </c>
      <c r="Y97" s="97">
        <v>112</v>
      </c>
    </row>
    <row r="98" spans="1:25" ht="15.75" customHeight="1">
      <c r="A98" s="108">
        <v>3045</v>
      </c>
      <c r="B98" s="185" t="s">
        <v>620</v>
      </c>
      <c r="C98" s="11">
        <v>206</v>
      </c>
      <c r="D98" s="11">
        <v>212</v>
      </c>
      <c r="E98" s="11">
        <v>253</v>
      </c>
      <c r="F98" s="11">
        <v>465</v>
      </c>
      <c r="G98" s="109"/>
      <c r="H98" s="185" t="s">
        <v>619</v>
      </c>
      <c r="I98" s="11">
        <v>219</v>
      </c>
      <c r="J98" s="11">
        <v>183</v>
      </c>
      <c r="K98" s="11">
        <v>218</v>
      </c>
      <c r="L98" s="11">
        <v>401</v>
      </c>
      <c r="M98" s="196"/>
      <c r="N98" s="455"/>
      <c r="O98" s="107">
        <v>3062</v>
      </c>
      <c r="P98" s="445" t="s">
        <v>372</v>
      </c>
      <c r="Q98" s="446"/>
      <c r="R98" s="106"/>
      <c r="S98" s="363"/>
      <c r="T98" s="168" t="s">
        <v>351</v>
      </c>
      <c r="U98" s="181" t="s">
        <v>675</v>
      </c>
      <c r="V98" s="11">
        <v>19</v>
      </c>
      <c r="W98" s="11">
        <v>16</v>
      </c>
      <c r="X98" s="11">
        <v>21</v>
      </c>
      <c r="Y98" s="97">
        <v>37</v>
      </c>
    </row>
    <row r="99" spans="1:25" ht="15.75" customHeight="1">
      <c r="A99" s="108" t="s">
        <v>355</v>
      </c>
      <c r="B99" s="10" t="s">
        <v>618</v>
      </c>
      <c r="C99" s="11">
        <v>40</v>
      </c>
      <c r="D99" s="11">
        <v>32</v>
      </c>
      <c r="E99" s="11">
        <v>38</v>
      </c>
      <c r="F99" s="11">
        <v>70</v>
      </c>
      <c r="G99" s="98" t="s">
        <v>430</v>
      </c>
      <c r="H99" s="10" t="s">
        <v>617</v>
      </c>
      <c r="I99" s="11">
        <v>33</v>
      </c>
      <c r="J99" s="11">
        <v>32</v>
      </c>
      <c r="K99" s="11">
        <v>38</v>
      </c>
      <c r="L99" s="11">
        <v>70</v>
      </c>
      <c r="M99" s="196"/>
      <c r="N99" s="455"/>
      <c r="O99" s="107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181" t="s">
        <v>329</v>
      </c>
      <c r="V99" s="11">
        <v>66</v>
      </c>
      <c r="W99" s="11">
        <v>76</v>
      </c>
      <c r="X99" s="11">
        <v>53</v>
      </c>
      <c r="Y99" s="97">
        <v>129</v>
      </c>
    </row>
    <row r="100" spans="1:25" ht="15.75" customHeight="1">
      <c r="A100" s="108" t="s">
        <v>356</v>
      </c>
      <c r="B100" s="10" t="s">
        <v>616</v>
      </c>
      <c r="C100" s="11">
        <v>13</v>
      </c>
      <c r="D100" s="11">
        <v>13</v>
      </c>
      <c r="E100" s="11">
        <v>14</v>
      </c>
      <c r="F100" s="11">
        <v>27</v>
      </c>
      <c r="G100" s="98" t="s">
        <v>431</v>
      </c>
      <c r="H100" s="10" t="s">
        <v>615</v>
      </c>
      <c r="I100" s="11">
        <v>197</v>
      </c>
      <c r="J100" s="11">
        <v>237</v>
      </c>
      <c r="K100" s="11">
        <v>266</v>
      </c>
      <c r="L100" s="11">
        <v>503</v>
      </c>
      <c r="M100" s="196"/>
      <c r="N100" s="455"/>
      <c r="O100" s="107">
        <v>3065</v>
      </c>
      <c r="P100" s="445" t="s">
        <v>376</v>
      </c>
      <c r="Q100" s="446"/>
      <c r="R100" s="106"/>
      <c r="S100" s="371"/>
      <c r="T100" s="168" t="s">
        <v>330</v>
      </c>
      <c r="U100" s="181" t="s">
        <v>331</v>
      </c>
      <c r="V100" s="11">
        <v>87</v>
      </c>
      <c r="W100" s="11">
        <v>98</v>
      </c>
      <c r="X100" s="11">
        <v>99</v>
      </c>
      <c r="Y100" s="97">
        <v>197</v>
      </c>
    </row>
    <row r="101" spans="1:25" ht="15.75" customHeight="1">
      <c r="A101" s="108" t="s">
        <v>357</v>
      </c>
      <c r="B101" s="10" t="s">
        <v>614</v>
      </c>
      <c r="C101" s="11">
        <v>15</v>
      </c>
      <c r="D101" s="11">
        <v>17</v>
      </c>
      <c r="E101" s="11">
        <v>12</v>
      </c>
      <c r="F101" s="11">
        <v>29</v>
      </c>
      <c r="G101" s="98"/>
      <c r="H101" s="190" t="s">
        <v>613</v>
      </c>
      <c r="I101" s="11">
        <v>77</v>
      </c>
      <c r="J101" s="11">
        <v>73</v>
      </c>
      <c r="K101" s="11">
        <v>112</v>
      </c>
      <c r="L101" s="11">
        <v>185</v>
      </c>
      <c r="M101" s="196"/>
      <c r="N101" s="456"/>
      <c r="O101" s="107">
        <v>3066</v>
      </c>
      <c r="P101" s="445" t="s">
        <v>144</v>
      </c>
      <c r="Q101" s="446"/>
      <c r="R101" s="106"/>
      <c r="S101" s="363"/>
      <c r="T101" s="168" t="s">
        <v>344</v>
      </c>
      <c r="U101" s="181" t="s">
        <v>345</v>
      </c>
      <c r="V101" s="11">
        <v>68</v>
      </c>
      <c r="W101" s="11">
        <v>78</v>
      </c>
      <c r="X101" s="11">
        <v>79</v>
      </c>
      <c r="Y101" s="97">
        <v>157</v>
      </c>
    </row>
    <row r="102" spans="1:25" ht="15.75" customHeight="1">
      <c r="A102" s="108" t="s">
        <v>358</v>
      </c>
      <c r="B102" s="10" t="s">
        <v>612</v>
      </c>
      <c r="C102" s="11">
        <v>39</v>
      </c>
      <c r="D102" s="11">
        <v>43</v>
      </c>
      <c r="E102" s="11">
        <v>43</v>
      </c>
      <c r="F102" s="11">
        <v>86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111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182" t="s">
        <v>335</v>
      </c>
      <c r="V102" s="11">
        <v>20</v>
      </c>
      <c r="W102" s="11">
        <v>23</v>
      </c>
      <c r="X102" s="11">
        <v>18</v>
      </c>
      <c r="Y102" s="97">
        <v>41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35</v>
      </c>
      <c r="E103" s="11">
        <v>44</v>
      </c>
      <c r="F103" s="11">
        <v>79</v>
      </c>
      <c r="G103" s="382"/>
      <c r="H103" s="436" t="s">
        <v>483</v>
      </c>
      <c r="I103" s="112">
        <v>3001</v>
      </c>
      <c r="J103" s="421" t="s">
        <v>302</v>
      </c>
      <c r="K103" s="422"/>
      <c r="L103" s="11"/>
      <c r="M103" s="196"/>
      <c r="N103" s="448"/>
      <c r="O103" s="111">
        <v>3073</v>
      </c>
      <c r="P103" s="439" t="s">
        <v>386</v>
      </c>
      <c r="Q103" s="440"/>
      <c r="R103" s="106"/>
      <c r="S103" s="371"/>
      <c r="T103" s="168" t="s">
        <v>336</v>
      </c>
      <c r="U103" s="182" t="s">
        <v>337</v>
      </c>
      <c r="V103" s="11">
        <v>41</v>
      </c>
      <c r="W103" s="11">
        <v>43</v>
      </c>
      <c r="X103" s="11">
        <v>51</v>
      </c>
      <c r="Y103" s="97">
        <v>94</v>
      </c>
    </row>
    <row r="104" spans="1:25" ht="15.75" customHeight="1">
      <c r="A104" s="108" t="s">
        <v>360</v>
      </c>
      <c r="B104" s="10" t="s">
        <v>610</v>
      </c>
      <c r="C104" s="11">
        <v>52</v>
      </c>
      <c r="D104" s="11">
        <v>42</v>
      </c>
      <c r="E104" s="11">
        <v>51</v>
      </c>
      <c r="F104" s="11">
        <v>93</v>
      </c>
      <c r="G104" s="434"/>
      <c r="H104" s="437"/>
      <c r="I104" s="112">
        <v>3002</v>
      </c>
      <c r="J104" s="421" t="s">
        <v>304</v>
      </c>
      <c r="K104" s="422"/>
      <c r="L104" s="11"/>
      <c r="M104" s="196"/>
      <c r="N104" s="449"/>
      <c r="O104" s="111">
        <v>3076</v>
      </c>
      <c r="P104" s="439" t="s">
        <v>389</v>
      </c>
      <c r="Q104" s="440"/>
      <c r="R104" s="106"/>
      <c r="S104" s="371"/>
      <c r="T104" s="168" t="s">
        <v>338</v>
      </c>
      <c r="U104" s="182" t="s">
        <v>339</v>
      </c>
      <c r="V104" s="11">
        <v>24</v>
      </c>
      <c r="W104" s="11">
        <v>29</v>
      </c>
      <c r="X104" s="11">
        <v>25</v>
      </c>
      <c r="Y104" s="97">
        <v>54</v>
      </c>
    </row>
    <row r="105" spans="1:25" ht="15.75" customHeight="1">
      <c r="A105" s="113" t="s">
        <v>361</v>
      </c>
      <c r="B105" s="29" t="s">
        <v>609</v>
      </c>
      <c r="C105" s="11">
        <v>37</v>
      </c>
      <c r="D105" s="11">
        <v>43</v>
      </c>
      <c r="E105" s="11">
        <v>32</v>
      </c>
      <c r="F105" s="11">
        <v>75</v>
      </c>
      <c r="G105" s="434"/>
      <c r="H105" s="437"/>
      <c r="I105" s="112">
        <v>3004</v>
      </c>
      <c r="J105" s="421" t="s">
        <v>306</v>
      </c>
      <c r="K105" s="422"/>
      <c r="L105" s="11"/>
      <c r="M105" s="196"/>
      <c r="N105" s="441" t="s">
        <v>145</v>
      </c>
      <c r="O105" s="170">
        <v>3072</v>
      </c>
      <c r="P105" s="423" t="s">
        <v>497</v>
      </c>
      <c r="Q105" s="424"/>
      <c r="R105" s="106"/>
      <c r="S105" s="371"/>
      <c r="T105" s="168" t="s">
        <v>340</v>
      </c>
      <c r="U105" s="182" t="s">
        <v>341</v>
      </c>
      <c r="V105" s="11">
        <v>44</v>
      </c>
      <c r="W105" s="11">
        <v>45</v>
      </c>
      <c r="X105" s="11">
        <v>44</v>
      </c>
      <c r="Y105" s="97">
        <v>89</v>
      </c>
    </row>
    <row r="106" spans="1:25" ht="15.75" customHeight="1">
      <c r="A106" s="113" t="s">
        <v>407</v>
      </c>
      <c r="B106" s="29" t="s">
        <v>608</v>
      </c>
      <c r="C106" s="11">
        <v>80</v>
      </c>
      <c r="D106" s="11">
        <v>70</v>
      </c>
      <c r="E106" s="11">
        <v>73</v>
      </c>
      <c r="F106" s="11">
        <v>143</v>
      </c>
      <c r="G106" s="434"/>
      <c r="H106" s="437"/>
      <c r="I106" s="112">
        <v>3005</v>
      </c>
      <c r="J106" s="421" t="s">
        <v>308</v>
      </c>
      <c r="K106" s="422"/>
      <c r="L106" s="11"/>
      <c r="M106" s="196"/>
      <c r="N106" s="442"/>
      <c r="O106" s="170">
        <v>3077</v>
      </c>
      <c r="P106" s="423" t="s">
        <v>391</v>
      </c>
      <c r="Q106" s="424"/>
      <c r="R106" s="106"/>
      <c r="S106" s="363"/>
      <c r="T106" s="168" t="s">
        <v>342</v>
      </c>
      <c r="U106" s="182" t="s">
        <v>343</v>
      </c>
      <c r="V106" s="11">
        <v>9</v>
      </c>
      <c r="W106" s="11">
        <v>5</v>
      </c>
      <c r="X106" s="11">
        <v>9</v>
      </c>
      <c r="Y106" s="97">
        <v>14</v>
      </c>
    </row>
    <row r="107" spans="1:25" ht="15.75" customHeight="1">
      <c r="A107" s="113" t="s">
        <v>432</v>
      </c>
      <c r="B107" s="29" t="s">
        <v>607</v>
      </c>
      <c r="C107" s="11">
        <v>203</v>
      </c>
      <c r="D107" s="11">
        <v>168</v>
      </c>
      <c r="E107" s="11">
        <v>199</v>
      </c>
      <c r="F107" s="11">
        <v>367</v>
      </c>
      <c r="G107" s="434"/>
      <c r="H107" s="437"/>
      <c r="I107" s="112">
        <v>3024</v>
      </c>
      <c r="J107" s="421" t="s">
        <v>333</v>
      </c>
      <c r="K107" s="422"/>
      <c r="L107" s="11"/>
      <c r="M107" s="196"/>
      <c r="N107" s="442"/>
      <c r="O107" s="170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183" t="s">
        <v>138</v>
      </c>
      <c r="V107" s="11">
        <v>152</v>
      </c>
      <c r="W107" s="11">
        <v>150</v>
      </c>
      <c r="X107" s="11">
        <v>194</v>
      </c>
      <c r="Y107" s="97">
        <v>344</v>
      </c>
    </row>
    <row r="108" spans="1:25" ht="15.75" customHeight="1">
      <c r="A108" s="108" t="s">
        <v>362</v>
      </c>
      <c r="B108" s="10" t="s">
        <v>606</v>
      </c>
      <c r="C108" s="11">
        <v>43</v>
      </c>
      <c r="D108" s="11">
        <v>38</v>
      </c>
      <c r="E108" s="11">
        <v>45</v>
      </c>
      <c r="F108" s="11">
        <v>83</v>
      </c>
      <c r="G108" s="435"/>
      <c r="H108" s="438"/>
      <c r="I108" s="112">
        <v>3032</v>
      </c>
      <c r="J108" s="421" t="s">
        <v>347</v>
      </c>
      <c r="K108" s="422"/>
      <c r="L108" s="11"/>
      <c r="M108" s="196"/>
      <c r="N108" s="442"/>
      <c r="O108" s="170">
        <v>3079</v>
      </c>
      <c r="P108" s="423" t="s">
        <v>394</v>
      </c>
      <c r="Q108" s="424"/>
      <c r="R108" s="106"/>
      <c r="S108" s="426"/>
      <c r="T108" s="168" t="s">
        <v>353</v>
      </c>
      <c r="U108" s="183" t="s">
        <v>354</v>
      </c>
      <c r="V108" s="11">
        <v>54</v>
      </c>
      <c r="W108" s="11">
        <v>62</v>
      </c>
      <c r="X108" s="11">
        <v>59</v>
      </c>
      <c r="Y108" s="97">
        <v>121</v>
      </c>
    </row>
    <row r="109" spans="1:25" ht="15.75" customHeight="1">
      <c r="A109" s="114"/>
      <c r="B109" s="169" t="s">
        <v>605</v>
      </c>
      <c r="C109" s="11">
        <v>119</v>
      </c>
      <c r="D109" s="11">
        <v>100</v>
      </c>
      <c r="E109" s="11">
        <v>124</v>
      </c>
      <c r="F109" s="11">
        <v>224</v>
      </c>
      <c r="G109" s="341"/>
      <c r="H109" s="428" t="s">
        <v>485</v>
      </c>
      <c r="I109" s="177">
        <v>3006</v>
      </c>
      <c r="J109" s="401" t="s">
        <v>310</v>
      </c>
      <c r="K109" s="402"/>
      <c r="L109" s="115"/>
      <c r="M109" s="196"/>
      <c r="N109" s="443"/>
      <c r="O109" s="170">
        <v>3080</v>
      </c>
      <c r="P109" s="423" t="s">
        <v>396</v>
      </c>
      <c r="Q109" s="424"/>
      <c r="R109" s="106"/>
      <c r="S109" s="431" t="s">
        <v>492</v>
      </c>
      <c r="T109" s="168"/>
      <c r="U109" s="235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58</v>
      </c>
      <c r="D110" s="11">
        <v>45</v>
      </c>
      <c r="E110" s="11">
        <v>58</v>
      </c>
      <c r="F110" s="11">
        <v>103</v>
      </c>
      <c r="G110" s="427"/>
      <c r="H110" s="429"/>
      <c r="I110" s="117">
        <v>3008</v>
      </c>
      <c r="J110" s="401" t="s">
        <v>312</v>
      </c>
      <c r="K110" s="402"/>
      <c r="L110" s="118"/>
      <c r="M110" s="196"/>
      <c r="N110" s="415" t="s">
        <v>486</v>
      </c>
      <c r="O110" s="116">
        <v>3086</v>
      </c>
      <c r="P110" s="417" t="s">
        <v>403</v>
      </c>
      <c r="Q110" s="418"/>
      <c r="R110" s="106"/>
      <c r="S110" s="432"/>
      <c r="T110" s="168" t="s">
        <v>364</v>
      </c>
      <c r="U110" s="235" t="s">
        <v>493</v>
      </c>
      <c r="V110" s="11">
        <v>65</v>
      </c>
      <c r="W110" s="11">
        <v>43</v>
      </c>
      <c r="X110" s="11">
        <v>65</v>
      </c>
      <c r="Y110" s="97">
        <v>108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117">
        <v>3009</v>
      </c>
      <c r="J111" s="401" t="s">
        <v>314</v>
      </c>
      <c r="K111" s="402"/>
      <c r="L111" s="118"/>
      <c r="M111" s="196"/>
      <c r="N111" s="416"/>
      <c r="O111" s="116">
        <v>3087</v>
      </c>
      <c r="P111" s="417" t="s">
        <v>405</v>
      </c>
      <c r="Q111" s="418"/>
      <c r="R111" s="106"/>
      <c r="S111" s="433"/>
      <c r="T111" s="168" t="s">
        <v>365</v>
      </c>
      <c r="U111" s="235" t="s">
        <v>494</v>
      </c>
      <c r="V111" s="11">
        <v>54</v>
      </c>
      <c r="W111" s="11">
        <v>57</v>
      </c>
      <c r="X111" s="11">
        <v>59</v>
      </c>
      <c r="Y111" s="97">
        <v>116</v>
      </c>
    </row>
    <row r="112" spans="1:25" ht="15.75" customHeight="1">
      <c r="A112" s="114"/>
      <c r="B112" s="184" t="s">
        <v>602</v>
      </c>
      <c r="C112" s="11">
        <v>147</v>
      </c>
      <c r="D112" s="11">
        <v>132</v>
      </c>
      <c r="E112" s="11">
        <v>149</v>
      </c>
      <c r="F112" s="11">
        <v>281</v>
      </c>
      <c r="G112" s="427"/>
      <c r="H112" s="429"/>
      <c r="I112" s="117">
        <v>3010</v>
      </c>
      <c r="J112" s="401" t="s">
        <v>489</v>
      </c>
      <c r="K112" s="402"/>
      <c r="L112" s="118"/>
      <c r="M112" s="196"/>
      <c r="N112" s="419" t="s">
        <v>488</v>
      </c>
      <c r="O112" s="119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184" t="s">
        <v>368</v>
      </c>
      <c r="V112" s="11">
        <v>77</v>
      </c>
      <c r="W112" s="11">
        <v>67</v>
      </c>
      <c r="X112" s="11">
        <v>77</v>
      </c>
      <c r="Y112" s="97">
        <v>144</v>
      </c>
    </row>
    <row r="113" spans="1:25" ht="15.75" customHeight="1">
      <c r="A113" s="108" t="s">
        <v>378</v>
      </c>
      <c r="B113" s="10" t="s">
        <v>601</v>
      </c>
      <c r="C113" s="11">
        <v>39</v>
      </c>
      <c r="D113" s="11">
        <v>37</v>
      </c>
      <c r="E113" s="11">
        <v>35</v>
      </c>
      <c r="F113" s="11">
        <v>72</v>
      </c>
      <c r="G113" s="427"/>
      <c r="H113" s="429"/>
      <c r="I113" s="117">
        <v>3011</v>
      </c>
      <c r="J113" s="401" t="s">
        <v>317</v>
      </c>
      <c r="K113" s="402"/>
      <c r="L113" s="118"/>
      <c r="M113" s="196"/>
      <c r="N113" s="420"/>
      <c r="O113" s="119">
        <v>3098</v>
      </c>
      <c r="P113" s="407" t="s">
        <v>413</v>
      </c>
      <c r="Q113" s="408"/>
      <c r="R113" s="20"/>
      <c r="S113" s="371"/>
      <c r="T113" s="168" t="s">
        <v>369</v>
      </c>
      <c r="U113" s="184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27</v>
      </c>
      <c r="D114" s="11">
        <v>29</v>
      </c>
      <c r="E114" s="11">
        <v>31</v>
      </c>
      <c r="F114" s="11">
        <v>60</v>
      </c>
      <c r="G114" s="427"/>
      <c r="H114" s="429"/>
      <c r="I114" s="117">
        <v>3012</v>
      </c>
      <c r="J114" s="401" t="s">
        <v>319</v>
      </c>
      <c r="K114" s="402"/>
      <c r="L114" s="118"/>
      <c r="M114" s="196"/>
      <c r="N114" s="409" t="s">
        <v>422</v>
      </c>
      <c r="O114" s="120">
        <v>3106</v>
      </c>
      <c r="P114" s="411" t="s">
        <v>422</v>
      </c>
      <c r="Q114" s="412"/>
      <c r="R114" s="20"/>
      <c r="S114" s="371"/>
      <c r="T114" s="168" t="s">
        <v>371</v>
      </c>
      <c r="U114" s="184" t="s">
        <v>372</v>
      </c>
      <c r="V114" s="11">
        <v>37</v>
      </c>
      <c r="W114" s="11">
        <v>42</v>
      </c>
      <c r="X114" s="11">
        <v>43</v>
      </c>
      <c r="Y114" s="97">
        <v>85</v>
      </c>
    </row>
    <row r="115" spans="1:25" ht="15.75" customHeight="1">
      <c r="A115" s="108" t="s">
        <v>380</v>
      </c>
      <c r="B115" s="10" t="s">
        <v>599</v>
      </c>
      <c r="C115" s="11">
        <v>30</v>
      </c>
      <c r="D115" s="11">
        <v>25</v>
      </c>
      <c r="E115" s="11">
        <v>33</v>
      </c>
      <c r="F115" s="11">
        <v>58</v>
      </c>
      <c r="G115" s="427"/>
      <c r="H115" s="429"/>
      <c r="I115" s="117">
        <v>3015</v>
      </c>
      <c r="J115" s="401" t="s">
        <v>321</v>
      </c>
      <c r="K115" s="402"/>
      <c r="L115" s="118"/>
      <c r="M115" s="196"/>
      <c r="N115" s="410"/>
      <c r="O115" s="120">
        <v>3108</v>
      </c>
      <c r="P115" s="411" t="s">
        <v>499</v>
      </c>
      <c r="Q115" s="412"/>
      <c r="R115" s="20"/>
      <c r="S115" s="371"/>
      <c r="T115" s="168" t="s">
        <v>373</v>
      </c>
      <c r="U115" s="184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41</v>
      </c>
      <c r="D116" s="11">
        <v>37</v>
      </c>
      <c r="E116" s="11">
        <v>44</v>
      </c>
      <c r="F116" s="11">
        <v>81</v>
      </c>
      <c r="G116" s="427"/>
      <c r="H116" s="429"/>
      <c r="I116" s="11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121">
        <v>3109</v>
      </c>
      <c r="P116" s="399" t="s">
        <v>425</v>
      </c>
      <c r="Q116" s="400"/>
      <c r="R116" s="122"/>
      <c r="S116" s="371"/>
      <c r="T116" s="168" t="s">
        <v>375</v>
      </c>
      <c r="U116" s="184" t="s">
        <v>376</v>
      </c>
      <c r="V116" s="11">
        <v>8</v>
      </c>
      <c r="W116" s="11">
        <v>6</v>
      </c>
      <c r="X116" s="11">
        <v>7</v>
      </c>
      <c r="Y116" s="97">
        <v>13</v>
      </c>
    </row>
    <row r="117" spans="1:25" ht="15.75" customHeight="1">
      <c r="A117" s="108"/>
      <c r="B117" s="188" t="s">
        <v>597</v>
      </c>
      <c r="C117" s="11">
        <v>179</v>
      </c>
      <c r="D117" s="11">
        <v>160</v>
      </c>
      <c r="E117" s="11">
        <v>172</v>
      </c>
      <c r="F117" s="11">
        <v>332</v>
      </c>
      <c r="G117" s="427"/>
      <c r="H117" s="429"/>
      <c r="I117" s="117">
        <v>3020</v>
      </c>
      <c r="J117" s="401" t="s">
        <v>327</v>
      </c>
      <c r="K117" s="402"/>
      <c r="L117" s="414"/>
      <c r="M117" s="196"/>
      <c r="N117" s="398"/>
      <c r="O117" s="121">
        <v>3110</v>
      </c>
      <c r="P117" s="399" t="s">
        <v>427</v>
      </c>
      <c r="Q117" s="400"/>
      <c r="R117" s="122"/>
      <c r="S117" s="363"/>
      <c r="T117" s="168" t="s">
        <v>377</v>
      </c>
      <c r="U117" s="184" t="s">
        <v>144</v>
      </c>
      <c r="V117" s="11">
        <v>13</v>
      </c>
      <c r="W117" s="11">
        <v>8</v>
      </c>
      <c r="X117" s="11">
        <v>10</v>
      </c>
      <c r="Y117" s="97">
        <v>18</v>
      </c>
    </row>
    <row r="118" spans="1:25" ht="15.75" customHeight="1" thickBot="1">
      <c r="A118" s="124"/>
      <c r="B118" s="171" t="s">
        <v>596</v>
      </c>
      <c r="C118" s="11">
        <v>430</v>
      </c>
      <c r="D118" s="11">
        <v>472</v>
      </c>
      <c r="E118" s="11">
        <v>499</v>
      </c>
      <c r="F118" s="11">
        <v>971</v>
      </c>
      <c r="G118" s="427"/>
      <c r="H118" s="429"/>
      <c r="I118" s="125">
        <v>3043</v>
      </c>
      <c r="J118" s="403" t="s">
        <v>350</v>
      </c>
      <c r="K118" s="404"/>
      <c r="L118" s="126"/>
      <c r="M118" s="196"/>
      <c r="N118" s="398"/>
      <c r="O118" s="123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188" t="s">
        <v>383</v>
      </c>
      <c r="V118" s="11">
        <v>91</v>
      </c>
      <c r="W118" s="11">
        <v>77</v>
      </c>
      <c r="X118" s="11">
        <v>84</v>
      </c>
      <c r="Y118" s="97">
        <v>161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27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188" t="s">
        <v>386</v>
      </c>
      <c r="V119" s="11">
        <v>62</v>
      </c>
      <c r="W119" s="11">
        <v>61</v>
      </c>
      <c r="X119" s="11">
        <v>66</v>
      </c>
      <c r="Y119" s="97">
        <v>127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5859</v>
      </c>
      <c r="P120" s="38">
        <v>5735</v>
      </c>
      <c r="Q120" s="38">
        <v>6311</v>
      </c>
      <c r="R120" s="40">
        <v>12046</v>
      </c>
      <c r="S120" s="363"/>
      <c r="T120" s="168" t="s">
        <v>388</v>
      </c>
      <c r="U120" s="188" t="s">
        <v>389</v>
      </c>
      <c r="V120" s="11">
        <v>26</v>
      </c>
      <c r="W120" s="11">
        <v>22</v>
      </c>
      <c r="X120" s="11">
        <v>22</v>
      </c>
      <c r="Y120" s="97">
        <v>44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189" t="s">
        <v>497</v>
      </c>
      <c r="V121" s="11">
        <v>23</v>
      </c>
      <c r="W121" s="11">
        <v>15</v>
      </c>
      <c r="X121" s="11">
        <v>19</v>
      </c>
      <c r="Y121" s="97">
        <v>34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189" t="s">
        <v>391</v>
      </c>
      <c r="V122" s="11">
        <v>31</v>
      </c>
      <c r="W122" s="11">
        <v>24</v>
      </c>
      <c r="X122" s="11">
        <v>27</v>
      </c>
      <c r="Y122" s="97">
        <v>51</v>
      </c>
    </row>
    <row r="123" spans="1:25" ht="15.75" customHeight="1" thickBot="1">
      <c r="A123" s="127" t="s">
        <v>501</v>
      </c>
      <c r="B123" s="127"/>
      <c r="P123" s="390" t="str">
        <f>P2</f>
        <v>令和３年２月28日現在</v>
      </c>
      <c r="Q123" s="390"/>
      <c r="R123" s="390"/>
      <c r="S123" s="387"/>
      <c r="T123" s="168" t="s">
        <v>392</v>
      </c>
      <c r="U123" s="189" t="s">
        <v>498</v>
      </c>
      <c r="V123" s="11">
        <v>219</v>
      </c>
      <c r="W123" s="11">
        <v>258</v>
      </c>
      <c r="X123" s="11">
        <v>266</v>
      </c>
      <c r="Y123" s="97">
        <v>524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189" t="s">
        <v>394</v>
      </c>
      <c r="V124" s="11">
        <v>130</v>
      </c>
      <c r="W124" s="11">
        <v>146</v>
      </c>
      <c r="X124" s="11">
        <v>158</v>
      </c>
      <c r="Y124" s="97">
        <v>304</v>
      </c>
    </row>
    <row r="125" spans="1:25" ht="15.75" customHeight="1">
      <c r="A125" s="50" t="s">
        <v>436</v>
      </c>
      <c r="B125" s="10" t="s">
        <v>664</v>
      </c>
      <c r="C125" s="11">
        <v>100</v>
      </c>
      <c r="D125" s="11">
        <v>89</v>
      </c>
      <c r="E125" s="11">
        <v>96</v>
      </c>
      <c r="F125" s="11">
        <v>185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189" t="s">
        <v>396</v>
      </c>
      <c r="V125" s="11">
        <v>27</v>
      </c>
      <c r="W125" s="11">
        <v>29</v>
      </c>
      <c r="X125" s="11">
        <v>29</v>
      </c>
      <c r="Y125" s="97">
        <v>58</v>
      </c>
    </row>
    <row r="126" spans="1:25" ht="15.75" customHeight="1">
      <c r="A126" s="50" t="s">
        <v>147</v>
      </c>
      <c r="B126" s="10" t="s">
        <v>666</v>
      </c>
      <c r="C126" s="11">
        <v>339</v>
      </c>
      <c r="D126" s="11">
        <v>313</v>
      </c>
      <c r="E126" s="11">
        <v>312</v>
      </c>
      <c r="F126" s="11">
        <v>625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186" t="s">
        <v>403</v>
      </c>
      <c r="V126" s="11">
        <v>77</v>
      </c>
      <c r="W126" s="11">
        <v>71</v>
      </c>
      <c r="X126" s="11">
        <v>84</v>
      </c>
      <c r="Y126" s="97">
        <v>155</v>
      </c>
    </row>
    <row r="127" spans="1:25" ht="15.75" customHeight="1">
      <c r="A127" s="50" t="s">
        <v>148</v>
      </c>
      <c r="B127" s="10" t="s">
        <v>667</v>
      </c>
      <c r="C127" s="11">
        <v>239</v>
      </c>
      <c r="D127" s="11">
        <v>172</v>
      </c>
      <c r="E127" s="11">
        <v>226</v>
      </c>
      <c r="F127" s="11">
        <v>398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186" t="s">
        <v>405</v>
      </c>
      <c r="V127" s="11">
        <v>42</v>
      </c>
      <c r="W127" s="11">
        <v>40</v>
      </c>
      <c r="X127" s="11">
        <v>45</v>
      </c>
      <c r="Y127" s="97">
        <v>85</v>
      </c>
    </row>
    <row r="128" spans="1:25" ht="15.75" customHeight="1">
      <c r="A128" s="50" t="s">
        <v>149</v>
      </c>
      <c r="B128" s="10" t="s">
        <v>668</v>
      </c>
      <c r="C128" s="11">
        <v>190</v>
      </c>
      <c r="D128" s="11">
        <v>175</v>
      </c>
      <c r="E128" s="11">
        <v>192</v>
      </c>
      <c r="F128" s="11">
        <v>367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179" t="s">
        <v>411</v>
      </c>
      <c r="V128" s="11">
        <v>90</v>
      </c>
      <c r="W128" s="11">
        <v>76</v>
      </c>
      <c r="X128" s="11">
        <v>91</v>
      </c>
      <c r="Y128" s="97">
        <v>167</v>
      </c>
    </row>
    <row r="129" spans="1:25" ht="15.75" customHeight="1">
      <c r="A129" s="50" t="s">
        <v>150</v>
      </c>
      <c r="B129" s="10" t="s">
        <v>669</v>
      </c>
      <c r="C129" s="11">
        <v>386</v>
      </c>
      <c r="D129" s="11">
        <v>350</v>
      </c>
      <c r="E129" s="11">
        <v>412</v>
      </c>
      <c r="F129" s="11">
        <v>762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179" t="s">
        <v>413</v>
      </c>
      <c r="V129" s="11">
        <v>183</v>
      </c>
      <c r="W129" s="11">
        <v>165</v>
      </c>
      <c r="X129" s="11">
        <v>184</v>
      </c>
      <c r="Y129" s="97">
        <v>349</v>
      </c>
    </row>
    <row r="130" spans="1:25" ht="15.75" customHeight="1">
      <c r="A130" s="50" t="s">
        <v>151</v>
      </c>
      <c r="B130" s="10" t="s">
        <v>670</v>
      </c>
      <c r="C130" s="11">
        <v>575</v>
      </c>
      <c r="D130" s="11">
        <v>645</v>
      </c>
      <c r="E130" s="11">
        <v>701</v>
      </c>
      <c r="F130" s="11">
        <v>1346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187" t="s">
        <v>422</v>
      </c>
      <c r="V130" s="11">
        <v>108</v>
      </c>
      <c r="W130" s="11">
        <v>112</v>
      </c>
      <c r="X130" s="11">
        <v>108</v>
      </c>
      <c r="Y130" s="97">
        <v>220</v>
      </c>
    </row>
    <row r="131" spans="1:25" ht="15.75" customHeight="1">
      <c r="A131" s="50" t="s">
        <v>152</v>
      </c>
      <c r="B131" s="10" t="s">
        <v>665</v>
      </c>
      <c r="C131" s="11">
        <v>360</v>
      </c>
      <c r="D131" s="11">
        <v>374</v>
      </c>
      <c r="E131" s="11">
        <v>442</v>
      </c>
      <c r="F131" s="11">
        <v>816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187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206</v>
      </c>
      <c r="D132" s="11">
        <v>193</v>
      </c>
      <c r="E132" s="11">
        <v>221</v>
      </c>
      <c r="F132" s="11">
        <v>414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185" t="s">
        <v>425</v>
      </c>
      <c r="V132" s="11">
        <v>111</v>
      </c>
      <c r="W132" s="11">
        <v>87</v>
      </c>
      <c r="X132" s="11">
        <v>102</v>
      </c>
      <c r="Y132" s="97">
        <v>189</v>
      </c>
    </row>
    <row r="133" spans="1:25" ht="15.75" customHeight="1">
      <c r="A133" s="50" t="s">
        <v>154</v>
      </c>
      <c r="B133" s="10" t="s">
        <v>672</v>
      </c>
      <c r="C133" s="11">
        <v>221</v>
      </c>
      <c r="D133" s="11">
        <v>194</v>
      </c>
      <c r="E133" s="11">
        <v>234</v>
      </c>
      <c r="F133" s="11">
        <v>428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185" t="s">
        <v>427</v>
      </c>
      <c r="V133" s="11">
        <v>58</v>
      </c>
      <c r="W133" s="11">
        <v>55</v>
      </c>
      <c r="X133" s="11">
        <v>66</v>
      </c>
      <c r="Y133" s="97">
        <v>121</v>
      </c>
    </row>
    <row r="134" spans="1:25" ht="15.75" customHeight="1">
      <c r="A134" s="50" t="s">
        <v>155</v>
      </c>
      <c r="B134" s="10" t="s">
        <v>673</v>
      </c>
      <c r="C134" s="11">
        <v>375</v>
      </c>
      <c r="D134" s="11">
        <v>445</v>
      </c>
      <c r="E134" s="11">
        <v>453</v>
      </c>
      <c r="F134" s="11">
        <v>898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185" t="s">
        <v>429</v>
      </c>
      <c r="V134" s="11">
        <v>50</v>
      </c>
      <c r="W134" s="11">
        <v>41</v>
      </c>
      <c r="X134" s="11">
        <v>50</v>
      </c>
      <c r="Y134" s="97">
        <v>91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185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185" t="s">
        <v>400</v>
      </c>
      <c r="V136" s="11">
        <v>10</v>
      </c>
      <c r="W136" s="11">
        <v>10</v>
      </c>
      <c r="X136" s="11">
        <v>7</v>
      </c>
      <c r="Y136" s="97">
        <v>17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67</v>
      </c>
      <c r="W137" s="11">
        <v>62</v>
      </c>
      <c r="X137" s="11">
        <v>103</v>
      </c>
      <c r="Y137" s="97">
        <v>165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10</v>
      </c>
      <c r="W138" s="228">
        <v>11</v>
      </c>
      <c r="X138" s="228">
        <v>9</v>
      </c>
      <c r="Y138" s="228">
        <v>20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2991</v>
      </c>
      <c r="P160" s="136">
        <v>2950</v>
      </c>
      <c r="Q160" s="136">
        <v>3289</v>
      </c>
      <c r="R160" s="137">
        <v>6239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697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46150</v>
      </c>
      <c r="D169" s="301"/>
      <c r="E169" s="147" t="s">
        <v>698</v>
      </c>
      <c r="F169" s="1" t="s">
        <v>158</v>
      </c>
      <c r="G169" s="222">
        <f>C169-D190</f>
        <v>18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101093</v>
      </c>
      <c r="D170" s="301"/>
      <c r="E170" s="147" t="s">
        <v>699</v>
      </c>
      <c r="F170" s="54" t="s">
        <v>159</v>
      </c>
      <c r="G170" s="222">
        <f>C170-D191</f>
        <v>-12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46150</v>
      </c>
      <c r="D177" s="158">
        <v>48352</v>
      </c>
      <c r="E177" s="158">
        <v>52741</v>
      </c>
      <c r="F177" s="303">
        <f>D177+E177</f>
        <v>101093</v>
      </c>
      <c r="G177" s="304"/>
      <c r="H177" s="158">
        <v>576</v>
      </c>
      <c r="J177" s="159">
        <v>59</v>
      </c>
      <c r="K177" s="159">
        <v>120</v>
      </c>
      <c r="L177" s="160">
        <f>J177-K177</f>
        <v>-61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242</v>
      </c>
      <c r="K180" s="163">
        <v>193</v>
      </c>
      <c r="L180" s="160">
        <f>J180-K180</f>
        <v>49</v>
      </c>
    </row>
    <row r="181" spans="10:12" ht="19.5" customHeight="1" thickBot="1">
      <c r="J181" s="308" t="s">
        <v>170</v>
      </c>
      <c r="K181" s="309"/>
      <c r="L181" s="164">
        <v>-425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4:5" ht="17.25">
      <c r="D190" s="301">
        <v>46132</v>
      </c>
      <c r="E190" s="301"/>
    </row>
    <row r="191" spans="4:5" ht="17.25">
      <c r="D191" s="301">
        <v>101105</v>
      </c>
      <c r="E191" s="301"/>
    </row>
  </sheetData>
  <sheetProtection/>
  <mergeCells count="313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D190:E190"/>
    <mergeCell ref="D191:E191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="85" zoomScaleSheetLayoutView="85" zoomScalePageLayoutView="0" workbookViewId="0" topLeftCell="A160">
      <selection activeCell="P180" sqref="P180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482" t="s">
        <v>449</v>
      </c>
      <c r="B2" s="482"/>
      <c r="P2" s="390" t="s">
        <v>700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189</v>
      </c>
      <c r="D4" s="11">
        <v>145</v>
      </c>
      <c r="E4" s="11">
        <v>172</v>
      </c>
      <c r="F4" s="11">
        <v>317</v>
      </c>
      <c r="G4" s="12" t="s">
        <v>212</v>
      </c>
      <c r="H4" s="10" t="s">
        <v>7</v>
      </c>
      <c r="I4" s="11">
        <v>837</v>
      </c>
      <c r="J4" s="11">
        <v>852</v>
      </c>
      <c r="K4" s="11">
        <v>895</v>
      </c>
      <c r="L4" s="11">
        <v>1747</v>
      </c>
      <c r="M4" s="13" t="s">
        <v>232</v>
      </c>
      <c r="N4" s="10" t="s">
        <v>661</v>
      </c>
      <c r="O4" s="11">
        <v>112</v>
      </c>
      <c r="P4" s="11">
        <v>82</v>
      </c>
      <c r="Q4" s="11">
        <v>108</v>
      </c>
      <c r="R4" s="14">
        <v>190</v>
      </c>
    </row>
    <row r="5" spans="1:18" ht="15.75" customHeight="1">
      <c r="A5" s="9" t="s">
        <v>175</v>
      </c>
      <c r="B5" s="10" t="s">
        <v>595</v>
      </c>
      <c r="C5" s="11">
        <v>90</v>
      </c>
      <c r="D5" s="11">
        <v>64</v>
      </c>
      <c r="E5" s="11">
        <v>61</v>
      </c>
      <c r="F5" s="11">
        <v>125</v>
      </c>
      <c r="G5" s="12" t="s">
        <v>213</v>
      </c>
      <c r="H5" s="10" t="s">
        <v>8</v>
      </c>
      <c r="I5" s="11">
        <v>753</v>
      </c>
      <c r="J5" s="11">
        <v>776</v>
      </c>
      <c r="K5" s="11">
        <v>805</v>
      </c>
      <c r="L5" s="11">
        <v>1581</v>
      </c>
      <c r="M5" s="13" t="s">
        <v>233</v>
      </c>
      <c r="N5" s="10" t="s">
        <v>660</v>
      </c>
      <c r="O5" s="11">
        <v>132</v>
      </c>
      <c r="P5" s="11">
        <v>108</v>
      </c>
      <c r="Q5" s="11">
        <v>121</v>
      </c>
      <c r="R5" s="14">
        <v>229</v>
      </c>
    </row>
    <row r="6" spans="1:18" ht="15.75" customHeight="1">
      <c r="A6" s="9" t="s">
        <v>177</v>
      </c>
      <c r="B6" s="10" t="s">
        <v>9</v>
      </c>
      <c r="C6" s="11">
        <v>114</v>
      </c>
      <c r="D6" s="11">
        <v>77</v>
      </c>
      <c r="E6" s="11">
        <v>81</v>
      </c>
      <c r="F6" s="11">
        <v>158</v>
      </c>
      <c r="G6" s="12" t="s">
        <v>214</v>
      </c>
      <c r="H6" s="10" t="s">
        <v>10</v>
      </c>
      <c r="I6" s="11">
        <v>2397</v>
      </c>
      <c r="J6" s="11">
        <v>2505</v>
      </c>
      <c r="K6" s="11">
        <v>2681</v>
      </c>
      <c r="L6" s="11">
        <v>5186</v>
      </c>
      <c r="M6" s="13" t="s">
        <v>234</v>
      </c>
      <c r="N6" s="10" t="s">
        <v>659</v>
      </c>
      <c r="O6" s="11">
        <v>88</v>
      </c>
      <c r="P6" s="11">
        <v>69</v>
      </c>
      <c r="Q6" s="11">
        <v>73</v>
      </c>
      <c r="R6" s="14">
        <v>142</v>
      </c>
    </row>
    <row r="7" spans="1:25" ht="15.75" customHeight="1">
      <c r="A7" s="9"/>
      <c r="B7" s="15" t="s">
        <v>11</v>
      </c>
      <c r="C7" s="11">
        <v>168</v>
      </c>
      <c r="D7" s="11">
        <v>127</v>
      </c>
      <c r="E7" s="11">
        <v>143</v>
      </c>
      <c r="F7" s="11">
        <v>270</v>
      </c>
      <c r="G7" s="12" t="s">
        <v>215</v>
      </c>
      <c r="H7" s="10" t="s">
        <v>12</v>
      </c>
      <c r="I7" s="11">
        <v>693</v>
      </c>
      <c r="J7" s="11">
        <v>697</v>
      </c>
      <c r="K7" s="11">
        <v>787</v>
      </c>
      <c r="L7" s="11">
        <v>1484</v>
      </c>
      <c r="M7" s="13" t="s">
        <v>235</v>
      </c>
      <c r="N7" s="10" t="s">
        <v>658</v>
      </c>
      <c r="O7" s="11">
        <v>112</v>
      </c>
      <c r="P7" s="11">
        <v>96</v>
      </c>
      <c r="Q7" s="11">
        <v>123</v>
      </c>
      <c r="R7" s="14">
        <v>219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272</v>
      </c>
      <c r="D8" s="11">
        <v>203</v>
      </c>
      <c r="E8" s="11">
        <v>233</v>
      </c>
      <c r="F8" s="11">
        <v>436</v>
      </c>
      <c r="G8" s="12" t="s">
        <v>216</v>
      </c>
      <c r="H8" s="10" t="s">
        <v>14</v>
      </c>
      <c r="I8" s="11">
        <v>346</v>
      </c>
      <c r="J8" s="11">
        <v>291</v>
      </c>
      <c r="K8" s="11">
        <v>320</v>
      </c>
      <c r="L8" s="11">
        <v>611</v>
      </c>
      <c r="M8" s="13" t="s">
        <v>236</v>
      </c>
      <c r="N8" s="10" t="s">
        <v>657</v>
      </c>
      <c r="O8" s="11">
        <v>48</v>
      </c>
      <c r="P8" s="11">
        <v>46</v>
      </c>
      <c r="Q8" s="11">
        <v>47</v>
      </c>
      <c r="R8" s="14">
        <v>93</v>
      </c>
      <c r="S8" s="13" t="s">
        <v>235</v>
      </c>
      <c r="T8" s="534" t="s">
        <v>658</v>
      </c>
      <c r="U8" s="535"/>
      <c r="V8" s="11">
        <v>112</v>
      </c>
      <c r="W8" s="11">
        <v>96</v>
      </c>
      <c r="X8" s="11">
        <v>123</v>
      </c>
      <c r="Y8" s="11">
        <v>219</v>
      </c>
    </row>
    <row r="9" spans="1:25" ht="15.75" customHeight="1">
      <c r="A9" s="9" t="s">
        <v>182</v>
      </c>
      <c r="B9" s="10" t="s">
        <v>15</v>
      </c>
      <c r="C9" s="11">
        <v>353</v>
      </c>
      <c r="D9" s="11">
        <v>282</v>
      </c>
      <c r="E9" s="11">
        <v>295</v>
      </c>
      <c r="F9" s="11">
        <v>577</v>
      </c>
      <c r="G9" s="12" t="s">
        <v>217</v>
      </c>
      <c r="H9" s="10" t="s">
        <v>16</v>
      </c>
      <c r="I9" s="11">
        <v>362</v>
      </c>
      <c r="J9" s="11">
        <v>293</v>
      </c>
      <c r="K9" s="11">
        <v>351</v>
      </c>
      <c r="L9" s="11">
        <v>644</v>
      </c>
      <c r="M9" s="13" t="s">
        <v>237</v>
      </c>
      <c r="N9" s="10" t="s">
        <v>656</v>
      </c>
      <c r="O9" s="11">
        <v>95</v>
      </c>
      <c r="P9" s="11">
        <v>67</v>
      </c>
      <c r="Q9" s="11">
        <v>84</v>
      </c>
      <c r="R9" s="14">
        <v>151</v>
      </c>
      <c r="S9" s="13" t="s">
        <v>236</v>
      </c>
      <c r="T9" s="534" t="s">
        <v>657</v>
      </c>
      <c r="U9" s="535"/>
      <c r="V9" s="11">
        <v>48</v>
      </c>
      <c r="W9" s="11">
        <v>46</v>
      </c>
      <c r="X9" s="11">
        <v>47</v>
      </c>
      <c r="Y9" s="11">
        <v>93</v>
      </c>
    </row>
    <row r="10" spans="1:25" ht="15.75" customHeight="1">
      <c r="A10" s="9"/>
      <c r="B10" s="180" t="s">
        <v>17</v>
      </c>
      <c r="C10" s="11">
        <v>112</v>
      </c>
      <c r="D10" s="11">
        <v>93</v>
      </c>
      <c r="E10" s="11">
        <v>95</v>
      </c>
      <c r="F10" s="11">
        <v>188</v>
      </c>
      <c r="G10" s="12" t="s">
        <v>218</v>
      </c>
      <c r="H10" s="10" t="s">
        <v>18</v>
      </c>
      <c r="I10" s="11">
        <v>528</v>
      </c>
      <c r="J10" s="11">
        <v>516</v>
      </c>
      <c r="K10" s="11">
        <v>602</v>
      </c>
      <c r="L10" s="11">
        <v>1118</v>
      </c>
      <c r="M10" s="21">
        <v>1625</v>
      </c>
      <c r="N10" s="10" t="s">
        <v>676</v>
      </c>
      <c r="O10" s="228">
        <v>0</v>
      </c>
      <c r="P10" s="228">
        <v>0</v>
      </c>
      <c r="Q10" s="1">
        <v>0</v>
      </c>
      <c r="R10" s="215">
        <v>0</v>
      </c>
      <c r="S10" s="13" t="s">
        <v>677</v>
      </c>
      <c r="T10" s="534" t="s">
        <v>678</v>
      </c>
      <c r="U10" s="535"/>
      <c r="V10" s="11">
        <v>160</v>
      </c>
      <c r="W10" s="11">
        <v>142</v>
      </c>
      <c r="X10" s="11">
        <v>170</v>
      </c>
      <c r="Y10" s="11">
        <v>312</v>
      </c>
    </row>
    <row r="11" spans="1:18" ht="15.75" customHeight="1">
      <c r="A11" s="9" t="s">
        <v>185</v>
      </c>
      <c r="B11" s="10" t="s">
        <v>19</v>
      </c>
      <c r="C11" s="11">
        <v>72</v>
      </c>
      <c r="D11" s="11">
        <v>73</v>
      </c>
      <c r="E11" s="11">
        <v>57</v>
      </c>
      <c r="F11" s="11">
        <v>130</v>
      </c>
      <c r="G11" s="12" t="s">
        <v>219</v>
      </c>
      <c r="H11" s="10" t="s">
        <v>20</v>
      </c>
      <c r="I11" s="11">
        <v>121</v>
      </c>
      <c r="J11" s="11">
        <v>107</v>
      </c>
      <c r="K11" s="11">
        <v>141</v>
      </c>
      <c r="L11" s="11">
        <v>248</v>
      </c>
      <c r="M11" s="13" t="s">
        <v>238</v>
      </c>
      <c r="N11" s="10" t="s">
        <v>655</v>
      </c>
      <c r="O11" s="11">
        <v>95</v>
      </c>
      <c r="P11" s="11">
        <v>80</v>
      </c>
      <c r="Q11" s="11">
        <v>78</v>
      </c>
      <c r="R11" s="14">
        <v>158</v>
      </c>
    </row>
    <row r="12" spans="1:18" ht="15.75" customHeight="1">
      <c r="A12" s="9" t="s">
        <v>188</v>
      </c>
      <c r="B12" s="10" t="s">
        <v>21</v>
      </c>
      <c r="C12" s="11">
        <v>81</v>
      </c>
      <c r="D12" s="11">
        <v>55</v>
      </c>
      <c r="E12" s="11">
        <v>72</v>
      </c>
      <c r="F12" s="11">
        <v>127</v>
      </c>
      <c r="G12" s="12" t="s">
        <v>220</v>
      </c>
      <c r="H12" s="10" t="s">
        <v>22</v>
      </c>
      <c r="I12" s="11">
        <v>432</v>
      </c>
      <c r="J12" s="11">
        <v>402</v>
      </c>
      <c r="K12" s="11">
        <v>410</v>
      </c>
      <c r="L12" s="11">
        <v>812</v>
      </c>
      <c r="M12" s="13"/>
      <c r="N12" s="16" t="s">
        <v>654</v>
      </c>
      <c r="O12" s="11">
        <v>350</v>
      </c>
      <c r="P12" s="11">
        <v>282</v>
      </c>
      <c r="Q12" s="11">
        <v>336</v>
      </c>
      <c r="R12" s="14">
        <v>618</v>
      </c>
    </row>
    <row r="13" spans="1:18" ht="15.75" customHeight="1">
      <c r="A13" s="9" t="s">
        <v>189</v>
      </c>
      <c r="B13" s="10" t="s">
        <v>23</v>
      </c>
      <c r="C13" s="11">
        <v>156</v>
      </c>
      <c r="D13" s="11">
        <v>115</v>
      </c>
      <c r="E13" s="11">
        <v>129</v>
      </c>
      <c r="F13" s="11">
        <v>244</v>
      </c>
      <c r="G13" s="12"/>
      <c r="H13" s="17" t="s">
        <v>24</v>
      </c>
      <c r="I13" s="11">
        <v>1299</v>
      </c>
      <c r="J13" s="11">
        <v>1284</v>
      </c>
      <c r="K13" s="11">
        <v>1408</v>
      </c>
      <c r="L13" s="11">
        <v>2692</v>
      </c>
      <c r="M13" s="13" t="s">
        <v>253</v>
      </c>
      <c r="N13" s="10" t="s">
        <v>653</v>
      </c>
      <c r="O13" s="11">
        <v>459</v>
      </c>
      <c r="P13" s="11">
        <v>421</v>
      </c>
      <c r="Q13" s="11">
        <v>418</v>
      </c>
      <c r="R13" s="14">
        <v>839</v>
      </c>
    </row>
    <row r="14" spans="1:18" ht="15.75" customHeight="1">
      <c r="A14" s="9" t="s">
        <v>190</v>
      </c>
      <c r="B14" s="10" t="s">
        <v>25</v>
      </c>
      <c r="C14" s="11">
        <v>326</v>
      </c>
      <c r="D14" s="11">
        <v>285</v>
      </c>
      <c r="E14" s="11">
        <v>260</v>
      </c>
      <c r="F14" s="11">
        <v>545</v>
      </c>
      <c r="G14" s="12" t="s">
        <v>26</v>
      </c>
      <c r="H14" s="10" t="s">
        <v>27</v>
      </c>
      <c r="I14" s="11">
        <v>2325</v>
      </c>
      <c r="J14" s="11">
        <v>2521</v>
      </c>
      <c r="K14" s="11">
        <v>2716</v>
      </c>
      <c r="L14" s="11">
        <v>5237</v>
      </c>
      <c r="M14" s="13" t="s">
        <v>254</v>
      </c>
      <c r="N14" s="10" t="s">
        <v>652</v>
      </c>
      <c r="O14" s="11">
        <v>408</v>
      </c>
      <c r="P14" s="11">
        <v>370</v>
      </c>
      <c r="Q14" s="11">
        <v>38</v>
      </c>
      <c r="R14" s="14">
        <v>408</v>
      </c>
    </row>
    <row r="15" spans="1:18" ht="15.75" customHeight="1">
      <c r="A15" s="9" t="s">
        <v>191</v>
      </c>
      <c r="B15" s="10" t="s">
        <v>28</v>
      </c>
      <c r="C15" s="11">
        <v>1562</v>
      </c>
      <c r="D15" s="11">
        <v>1443</v>
      </c>
      <c r="E15" s="11">
        <v>1580</v>
      </c>
      <c r="F15" s="11">
        <v>3023</v>
      </c>
      <c r="G15" s="12" t="s">
        <v>29</v>
      </c>
      <c r="H15" s="10" t="s">
        <v>30</v>
      </c>
      <c r="I15" s="11">
        <v>416</v>
      </c>
      <c r="J15" s="11">
        <v>401</v>
      </c>
      <c r="K15" s="11">
        <v>442</v>
      </c>
      <c r="L15" s="11">
        <v>843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912</v>
      </c>
      <c r="D16" s="11">
        <v>950</v>
      </c>
      <c r="E16" s="11">
        <v>1039</v>
      </c>
      <c r="F16" s="11">
        <v>1989</v>
      </c>
      <c r="G16" s="12" t="s">
        <v>32</v>
      </c>
      <c r="H16" s="10" t="s">
        <v>33</v>
      </c>
      <c r="I16" s="11">
        <v>221</v>
      </c>
      <c r="J16" s="11">
        <v>177</v>
      </c>
      <c r="K16" s="11">
        <v>208</v>
      </c>
      <c r="L16" s="11">
        <v>385</v>
      </c>
    </row>
    <row r="17" spans="1:18" ht="15.75" customHeight="1">
      <c r="A17" s="9" t="s">
        <v>193</v>
      </c>
      <c r="B17" s="10" t="s">
        <v>34</v>
      </c>
      <c r="C17" s="11">
        <v>862</v>
      </c>
      <c r="D17" s="11">
        <v>874</v>
      </c>
      <c r="E17" s="11">
        <v>943</v>
      </c>
      <c r="F17" s="11">
        <v>1817</v>
      </c>
      <c r="G17" s="21" t="s">
        <v>35</v>
      </c>
      <c r="H17" s="10" t="s">
        <v>36</v>
      </c>
      <c r="I17" s="11">
        <v>149</v>
      </c>
      <c r="J17" s="11">
        <v>136</v>
      </c>
      <c r="K17" s="11">
        <v>143</v>
      </c>
      <c r="L17" s="11">
        <v>279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380</v>
      </c>
      <c r="D18" s="11">
        <v>300</v>
      </c>
      <c r="E18" s="11">
        <v>372</v>
      </c>
      <c r="F18" s="11">
        <v>672</v>
      </c>
      <c r="G18" s="21" t="s">
        <v>38</v>
      </c>
      <c r="H18" s="10" t="s">
        <v>39</v>
      </c>
      <c r="I18" s="11">
        <v>184</v>
      </c>
      <c r="J18" s="11">
        <v>149</v>
      </c>
      <c r="K18" s="11">
        <v>163</v>
      </c>
      <c r="L18" s="11">
        <v>312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464</v>
      </c>
      <c r="D19" s="11">
        <v>369</v>
      </c>
      <c r="E19" s="11">
        <v>467</v>
      </c>
      <c r="F19" s="11">
        <v>836</v>
      </c>
      <c r="G19" s="12" t="s">
        <v>41</v>
      </c>
      <c r="H19" s="10" t="s">
        <v>42</v>
      </c>
      <c r="I19" s="11">
        <v>167</v>
      </c>
      <c r="J19" s="11">
        <v>171</v>
      </c>
      <c r="K19" s="11">
        <v>174</v>
      </c>
      <c r="L19" s="11">
        <v>345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145</v>
      </c>
      <c r="W19" s="11">
        <v>111</v>
      </c>
      <c r="X19" s="11">
        <v>126</v>
      </c>
      <c r="Y19" s="11">
        <v>237</v>
      </c>
    </row>
    <row r="20" spans="1:25" ht="15.75" customHeight="1">
      <c r="A20" s="9" t="s">
        <v>196</v>
      </c>
      <c r="B20" s="10" t="s">
        <v>43</v>
      </c>
      <c r="C20" s="11">
        <v>628</v>
      </c>
      <c r="D20" s="11">
        <v>612</v>
      </c>
      <c r="E20" s="11">
        <v>647</v>
      </c>
      <c r="F20" s="11">
        <v>1259</v>
      </c>
      <c r="G20" s="12" t="s">
        <v>44</v>
      </c>
      <c r="H20" s="10" t="s">
        <v>45</v>
      </c>
      <c r="I20" s="11">
        <v>135</v>
      </c>
      <c r="J20" s="11">
        <v>77</v>
      </c>
      <c r="K20" s="11">
        <v>89</v>
      </c>
      <c r="L20" s="11">
        <v>166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197</v>
      </c>
      <c r="B21" s="10" t="s">
        <v>46</v>
      </c>
      <c r="C21" s="11">
        <v>1214</v>
      </c>
      <c r="D21" s="11">
        <v>1189</v>
      </c>
      <c r="E21" s="11">
        <v>1295</v>
      </c>
      <c r="F21" s="11">
        <v>2484</v>
      </c>
      <c r="G21" s="12" t="s">
        <v>47</v>
      </c>
      <c r="H21" s="10" t="s">
        <v>48</v>
      </c>
      <c r="I21" s="11">
        <v>144</v>
      </c>
      <c r="J21" s="11">
        <v>142</v>
      </c>
      <c r="K21" s="11">
        <v>138</v>
      </c>
      <c r="L21" s="11">
        <v>280</v>
      </c>
      <c r="M21" s="22"/>
      <c r="N21" s="529" t="s">
        <v>457</v>
      </c>
      <c r="O21" s="27" t="s">
        <v>183</v>
      </c>
      <c r="P21" s="530" t="s">
        <v>184</v>
      </c>
      <c r="Q21" s="530"/>
      <c r="R21" s="20"/>
      <c r="S21" s="27" t="s">
        <v>183</v>
      </c>
      <c r="T21" s="530" t="s">
        <v>184</v>
      </c>
      <c r="U21" s="530"/>
      <c r="V21" s="11">
        <v>82</v>
      </c>
      <c r="W21" s="11">
        <v>72</v>
      </c>
      <c r="X21" s="11">
        <v>73</v>
      </c>
      <c r="Y21" s="11">
        <v>145</v>
      </c>
    </row>
    <row r="22" spans="1:25" ht="15.75" customHeight="1">
      <c r="A22" s="9" t="s">
        <v>198</v>
      </c>
      <c r="B22" s="10" t="s">
        <v>49</v>
      </c>
      <c r="C22" s="11">
        <v>793</v>
      </c>
      <c r="D22" s="11">
        <v>795</v>
      </c>
      <c r="E22" s="11">
        <v>844</v>
      </c>
      <c r="F22" s="11">
        <v>1639</v>
      </c>
      <c r="G22" s="12" t="s">
        <v>50</v>
      </c>
      <c r="H22" s="10" t="s">
        <v>51</v>
      </c>
      <c r="I22" s="11">
        <v>453</v>
      </c>
      <c r="J22" s="11">
        <v>371</v>
      </c>
      <c r="K22" s="11">
        <v>422</v>
      </c>
      <c r="L22" s="11">
        <v>793</v>
      </c>
      <c r="M22" s="22"/>
      <c r="N22" s="529"/>
      <c r="O22" s="27" t="s">
        <v>186</v>
      </c>
      <c r="P22" s="530" t="s">
        <v>187</v>
      </c>
      <c r="Q22" s="530"/>
      <c r="R22" s="20"/>
      <c r="S22" s="27" t="s">
        <v>186</v>
      </c>
      <c r="T22" s="530" t="s">
        <v>187</v>
      </c>
      <c r="U22" s="53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199</v>
      </c>
      <c r="B23" s="10" t="s">
        <v>52</v>
      </c>
      <c r="C23" s="11">
        <v>296</v>
      </c>
      <c r="D23" s="11">
        <v>243</v>
      </c>
      <c r="E23" s="11">
        <v>361</v>
      </c>
      <c r="F23" s="11">
        <v>604</v>
      </c>
      <c r="G23" s="12" t="s">
        <v>53</v>
      </c>
      <c r="H23" s="10" t="s">
        <v>54</v>
      </c>
      <c r="I23" s="11">
        <v>155</v>
      </c>
      <c r="J23" s="11">
        <v>103</v>
      </c>
      <c r="K23" s="11">
        <v>149</v>
      </c>
      <c r="L23" s="11">
        <v>252</v>
      </c>
      <c r="M23" s="22"/>
      <c r="N23" s="531" t="s">
        <v>681</v>
      </c>
      <c r="O23" s="230" t="s">
        <v>682</v>
      </c>
      <c r="P23" s="532" t="s">
        <v>681</v>
      </c>
      <c r="Q23" s="533"/>
      <c r="R23" s="20"/>
      <c r="S23" s="231" t="s">
        <v>682</v>
      </c>
      <c r="T23" s="324" t="s">
        <v>681</v>
      </c>
      <c r="U23" s="326"/>
      <c r="V23" s="11">
        <v>288</v>
      </c>
      <c r="W23" s="11">
        <v>279</v>
      </c>
      <c r="X23" s="11">
        <v>309</v>
      </c>
      <c r="Y23" s="11">
        <v>588</v>
      </c>
    </row>
    <row r="24" spans="1:25" ht="15.75" customHeight="1">
      <c r="A24" s="9" t="s">
        <v>200</v>
      </c>
      <c r="B24" s="10" t="s">
        <v>55</v>
      </c>
      <c r="C24" s="11">
        <v>932</v>
      </c>
      <c r="D24" s="11">
        <v>848</v>
      </c>
      <c r="E24" s="11">
        <v>1006</v>
      </c>
      <c r="F24" s="11">
        <v>1854</v>
      </c>
      <c r="G24" s="12" t="s">
        <v>56</v>
      </c>
      <c r="H24" s="10" t="s">
        <v>57</v>
      </c>
      <c r="I24" s="11">
        <v>158</v>
      </c>
      <c r="J24" s="11">
        <v>151</v>
      </c>
      <c r="K24" s="11">
        <v>162</v>
      </c>
      <c r="L24" s="11">
        <v>313</v>
      </c>
      <c r="M24" s="22"/>
      <c r="N24" s="531"/>
      <c r="O24" s="230" t="s">
        <v>684</v>
      </c>
      <c r="P24" s="532" t="s">
        <v>685</v>
      </c>
      <c r="Q24" s="533"/>
      <c r="R24" s="20"/>
      <c r="S24" s="231" t="s">
        <v>684</v>
      </c>
      <c r="T24" s="324" t="s">
        <v>685</v>
      </c>
      <c r="U24" s="326"/>
      <c r="V24" s="11">
        <v>30</v>
      </c>
      <c r="W24" s="11">
        <v>31</v>
      </c>
      <c r="X24" s="11">
        <v>25</v>
      </c>
      <c r="Y24" s="11">
        <v>56</v>
      </c>
    </row>
    <row r="25" spans="1:25" ht="15.75" customHeight="1">
      <c r="A25" s="9" t="s">
        <v>201</v>
      </c>
      <c r="B25" s="10" t="s">
        <v>58</v>
      </c>
      <c r="C25" s="11">
        <v>1219</v>
      </c>
      <c r="D25" s="11">
        <v>1154</v>
      </c>
      <c r="E25" s="11">
        <v>1190</v>
      </c>
      <c r="F25" s="11">
        <v>2344</v>
      </c>
      <c r="G25" s="12" t="s">
        <v>59</v>
      </c>
      <c r="H25" s="10" t="s">
        <v>60</v>
      </c>
      <c r="I25" s="11">
        <v>148</v>
      </c>
      <c r="J25" s="11">
        <v>118</v>
      </c>
      <c r="K25" s="11">
        <v>142</v>
      </c>
      <c r="L25" s="11">
        <v>260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197</v>
      </c>
      <c r="W25" s="11">
        <v>173</v>
      </c>
      <c r="X25" s="11">
        <v>186</v>
      </c>
      <c r="Y25" s="11">
        <v>359</v>
      </c>
    </row>
    <row r="26" spans="1:25" ht="15.75" customHeight="1">
      <c r="A26" s="9" t="s">
        <v>202</v>
      </c>
      <c r="B26" s="29" t="s">
        <v>61</v>
      </c>
      <c r="C26" s="11">
        <v>1379</v>
      </c>
      <c r="D26" s="11">
        <v>1333</v>
      </c>
      <c r="E26" s="11">
        <v>1534</v>
      </c>
      <c r="F26" s="11">
        <v>2867</v>
      </c>
      <c r="G26" s="12" t="s">
        <v>62</v>
      </c>
      <c r="H26" s="10" t="s">
        <v>63</v>
      </c>
      <c r="I26" s="11">
        <v>395</v>
      </c>
      <c r="J26" s="11">
        <v>415</v>
      </c>
      <c r="K26" s="11">
        <v>473</v>
      </c>
      <c r="L26" s="11">
        <v>888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1102</v>
      </c>
      <c r="W26" s="11">
        <v>1111</v>
      </c>
      <c r="X26" s="11">
        <v>1222</v>
      </c>
      <c r="Y26" s="11">
        <v>2333</v>
      </c>
    </row>
    <row r="27" spans="1:25" ht="15.75" customHeight="1">
      <c r="A27" s="9" t="s">
        <v>203</v>
      </c>
      <c r="B27" s="29" t="s">
        <v>64</v>
      </c>
      <c r="C27" s="11">
        <v>717</v>
      </c>
      <c r="D27" s="11">
        <v>756</v>
      </c>
      <c r="E27" s="11">
        <v>799</v>
      </c>
      <c r="F27" s="11">
        <v>1555</v>
      </c>
      <c r="G27" s="12" t="s">
        <v>65</v>
      </c>
      <c r="H27" s="10" t="s">
        <v>66</v>
      </c>
      <c r="I27" s="11">
        <v>791</v>
      </c>
      <c r="J27" s="11">
        <v>831</v>
      </c>
      <c r="K27" s="11">
        <v>949</v>
      </c>
      <c r="L27" s="11">
        <v>1780</v>
      </c>
      <c r="M27" s="22"/>
      <c r="N27" s="451" t="s">
        <v>463</v>
      </c>
      <c r="O27" s="30" t="s">
        <v>68</v>
      </c>
      <c r="P27" s="523" t="s">
        <v>225</v>
      </c>
      <c r="Q27" s="523"/>
      <c r="R27" s="20"/>
      <c r="S27" s="30" t="s">
        <v>68</v>
      </c>
      <c r="T27" s="523" t="s">
        <v>225</v>
      </c>
      <c r="U27" s="523"/>
      <c r="V27" s="11">
        <v>83</v>
      </c>
      <c r="W27" s="11">
        <v>54</v>
      </c>
      <c r="X27" s="11">
        <v>49</v>
      </c>
      <c r="Y27" s="11">
        <v>103</v>
      </c>
    </row>
    <row r="28" spans="1:25" ht="15.75" customHeight="1">
      <c r="A28" s="9" t="s">
        <v>204</v>
      </c>
      <c r="B28" s="10" t="s">
        <v>69</v>
      </c>
      <c r="C28" s="11">
        <v>1348</v>
      </c>
      <c r="D28" s="11">
        <v>1472</v>
      </c>
      <c r="E28" s="11">
        <v>1556</v>
      </c>
      <c r="F28" s="11">
        <v>3028</v>
      </c>
      <c r="G28" s="12" t="s">
        <v>70</v>
      </c>
      <c r="H28" s="10" t="s">
        <v>71</v>
      </c>
      <c r="I28" s="11">
        <v>535</v>
      </c>
      <c r="J28" s="11">
        <v>532</v>
      </c>
      <c r="K28" s="11">
        <v>597</v>
      </c>
      <c r="L28" s="11">
        <v>1129</v>
      </c>
      <c r="M28" s="22"/>
      <c r="N28" s="528"/>
      <c r="O28" s="30" t="s">
        <v>72</v>
      </c>
      <c r="P28" s="523" t="s">
        <v>226</v>
      </c>
      <c r="Q28" s="523"/>
      <c r="R28" s="20"/>
      <c r="S28" s="30" t="s">
        <v>72</v>
      </c>
      <c r="T28" s="523" t="s">
        <v>226</v>
      </c>
      <c r="U28" s="523"/>
      <c r="V28" s="11">
        <v>41</v>
      </c>
      <c r="W28" s="11">
        <v>38</v>
      </c>
      <c r="X28" s="11">
        <v>36</v>
      </c>
      <c r="Y28" s="11">
        <v>74</v>
      </c>
    </row>
    <row r="29" spans="1:25" ht="15.75" customHeight="1">
      <c r="A29" s="9" t="s">
        <v>205</v>
      </c>
      <c r="B29" s="10" t="s">
        <v>73</v>
      </c>
      <c r="C29" s="11">
        <v>787</v>
      </c>
      <c r="D29" s="11">
        <v>713</v>
      </c>
      <c r="E29" s="11">
        <v>832</v>
      </c>
      <c r="F29" s="11">
        <v>1545</v>
      </c>
      <c r="G29" s="12" t="s">
        <v>74</v>
      </c>
      <c r="H29" s="10" t="s">
        <v>75</v>
      </c>
      <c r="I29" s="11">
        <v>464</v>
      </c>
      <c r="J29" s="11">
        <v>327</v>
      </c>
      <c r="K29" s="11">
        <v>426</v>
      </c>
      <c r="L29" s="11">
        <v>753</v>
      </c>
      <c r="M29" s="19"/>
      <c r="N29" s="452"/>
      <c r="O29" s="30" t="s">
        <v>76</v>
      </c>
      <c r="P29" s="523" t="s">
        <v>227</v>
      </c>
      <c r="Q29" s="523"/>
      <c r="R29" s="20"/>
      <c r="S29" s="30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652</v>
      </c>
      <c r="D30" s="11">
        <v>620</v>
      </c>
      <c r="E30" s="11">
        <v>725</v>
      </c>
      <c r="F30" s="11">
        <v>1345</v>
      </c>
      <c r="G30" s="12" t="s">
        <v>78</v>
      </c>
      <c r="H30" s="10" t="s">
        <v>79</v>
      </c>
      <c r="I30" s="11">
        <v>247</v>
      </c>
      <c r="J30" s="11">
        <v>193</v>
      </c>
      <c r="K30" s="11">
        <v>223</v>
      </c>
      <c r="L30" s="11">
        <v>416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619</v>
      </c>
      <c r="D31" s="11">
        <v>538</v>
      </c>
      <c r="E31" s="11">
        <v>607</v>
      </c>
      <c r="F31" s="11">
        <v>1145</v>
      </c>
      <c r="G31" s="12" t="s">
        <v>81</v>
      </c>
      <c r="H31" s="10" t="s">
        <v>82</v>
      </c>
      <c r="I31" s="11">
        <v>247</v>
      </c>
      <c r="J31" s="11">
        <v>149</v>
      </c>
      <c r="K31" s="11">
        <v>238</v>
      </c>
      <c r="L31" s="11">
        <v>387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208</v>
      </c>
      <c r="B32" s="10" t="s">
        <v>83</v>
      </c>
      <c r="C32" s="11">
        <v>921</v>
      </c>
      <c r="D32" s="11">
        <v>819</v>
      </c>
      <c r="E32" s="11">
        <v>1049</v>
      </c>
      <c r="F32" s="11">
        <v>1868</v>
      </c>
      <c r="G32" s="12" t="s">
        <v>84</v>
      </c>
      <c r="H32" s="10" t="s">
        <v>85</v>
      </c>
      <c r="I32" s="11">
        <v>100</v>
      </c>
      <c r="J32" s="11">
        <v>83</v>
      </c>
      <c r="K32" s="11">
        <v>98</v>
      </c>
      <c r="L32" s="11">
        <v>181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77</v>
      </c>
      <c r="W32" s="11">
        <v>61</v>
      </c>
      <c r="X32" s="11">
        <v>67</v>
      </c>
      <c r="Y32" s="11">
        <v>128</v>
      </c>
    </row>
    <row r="33" spans="1:25" ht="15.75" customHeight="1">
      <c r="A33" s="9" t="s">
        <v>209</v>
      </c>
      <c r="B33" s="232" t="s">
        <v>86</v>
      </c>
      <c r="C33" s="11">
        <v>318</v>
      </c>
      <c r="D33" s="11">
        <v>310</v>
      </c>
      <c r="E33" s="11">
        <v>334</v>
      </c>
      <c r="F33" s="11">
        <v>644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144</v>
      </c>
      <c r="W33" s="11">
        <v>126</v>
      </c>
      <c r="X33" s="11">
        <v>155</v>
      </c>
      <c r="Y33" s="11">
        <v>281</v>
      </c>
    </row>
    <row r="34" spans="1:25" ht="15.75" customHeight="1">
      <c r="A34" s="9" t="s">
        <v>210</v>
      </c>
      <c r="B34" s="10" t="s">
        <v>89</v>
      </c>
      <c r="C34" s="11">
        <v>604</v>
      </c>
      <c r="D34" s="11">
        <v>595</v>
      </c>
      <c r="E34" s="11">
        <v>551</v>
      </c>
      <c r="F34" s="11">
        <v>1146</v>
      </c>
      <c r="G34" s="12" t="s">
        <v>90</v>
      </c>
      <c r="H34" s="10" t="s">
        <v>91</v>
      </c>
      <c r="I34" s="11">
        <v>60</v>
      </c>
      <c r="J34" s="11">
        <v>57</v>
      </c>
      <c r="K34" s="11">
        <v>43</v>
      </c>
      <c r="L34" s="11">
        <v>100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47</v>
      </c>
      <c r="W34" s="11">
        <v>35</v>
      </c>
      <c r="X34" s="11">
        <v>47</v>
      </c>
      <c r="Y34" s="11">
        <v>82</v>
      </c>
    </row>
    <row r="35" spans="1:25" ht="15.75" customHeight="1">
      <c r="A35" s="9" t="s">
        <v>211</v>
      </c>
      <c r="B35" s="10" t="s">
        <v>92</v>
      </c>
      <c r="C35" s="11">
        <v>942</v>
      </c>
      <c r="D35" s="11">
        <v>854</v>
      </c>
      <c r="E35" s="11">
        <v>984</v>
      </c>
      <c r="F35" s="11">
        <v>1838</v>
      </c>
      <c r="G35" s="12"/>
      <c r="H35" s="236" t="s">
        <v>67</v>
      </c>
      <c r="I35" s="11">
        <v>161</v>
      </c>
      <c r="J35" s="11">
        <v>115</v>
      </c>
      <c r="K35" s="11">
        <v>115</v>
      </c>
      <c r="L35" s="11">
        <v>230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25</v>
      </c>
      <c r="W35" s="11">
        <v>16</v>
      </c>
      <c r="X35" s="11">
        <v>20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1053</v>
      </c>
      <c r="D36" s="11">
        <v>997</v>
      </c>
      <c r="E36" s="11">
        <v>1117</v>
      </c>
      <c r="F36" s="11">
        <v>2114</v>
      </c>
      <c r="G36" s="13" t="s">
        <v>228</v>
      </c>
      <c r="H36" s="10" t="s">
        <v>95</v>
      </c>
      <c r="I36" s="11">
        <v>294</v>
      </c>
      <c r="J36" s="11">
        <v>287</v>
      </c>
      <c r="K36" s="11">
        <v>248</v>
      </c>
      <c r="L36" s="11">
        <v>535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19</v>
      </c>
      <c r="W36" s="11">
        <v>15</v>
      </c>
      <c r="X36" s="11">
        <v>17</v>
      </c>
      <c r="Y36" s="11">
        <v>32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187</v>
      </c>
      <c r="J37" s="11">
        <v>176</v>
      </c>
      <c r="K37" s="11">
        <v>158</v>
      </c>
      <c r="L37" s="173">
        <v>334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172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678</v>
      </c>
      <c r="D38" s="11">
        <v>680</v>
      </c>
      <c r="E38" s="11">
        <v>764</v>
      </c>
      <c r="F38" s="11">
        <v>1444</v>
      </c>
      <c r="G38" s="34" t="s">
        <v>230</v>
      </c>
      <c r="H38" s="35" t="s">
        <v>99</v>
      </c>
      <c r="I38" s="11">
        <v>470</v>
      </c>
      <c r="J38" s="11">
        <v>409</v>
      </c>
      <c r="K38" s="11">
        <v>249</v>
      </c>
      <c r="L38" s="173">
        <v>658</v>
      </c>
      <c r="M38" s="518" t="s">
        <v>465</v>
      </c>
      <c r="N38" s="326"/>
      <c r="O38" s="11">
        <v>40399</v>
      </c>
      <c r="P38" s="11">
        <v>38352</v>
      </c>
      <c r="Q38" s="11">
        <v>41797</v>
      </c>
      <c r="R38" s="14">
        <v>80149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853</v>
      </c>
      <c r="D39" s="38">
        <v>887</v>
      </c>
      <c r="E39" s="38">
        <v>958</v>
      </c>
      <c r="F39" s="38">
        <v>1845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50808</v>
      </c>
      <c r="P39" s="38">
        <v>48338</v>
      </c>
      <c r="Q39" s="38">
        <v>52838</v>
      </c>
      <c r="R39" s="40">
        <v>101176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令和３年３月31日現在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619</v>
      </c>
      <c r="D44" s="11">
        <v>539</v>
      </c>
      <c r="E44" s="11">
        <v>602</v>
      </c>
      <c r="F44" s="14">
        <v>1141</v>
      </c>
      <c r="G44" s="51" t="s">
        <v>300</v>
      </c>
      <c r="H44" s="10" t="s">
        <v>662</v>
      </c>
      <c r="I44" s="11">
        <v>31</v>
      </c>
      <c r="J44" s="11">
        <v>10</v>
      </c>
      <c r="K44" s="11">
        <v>21</v>
      </c>
      <c r="L44" s="52">
        <v>31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276</v>
      </c>
      <c r="D45" s="11">
        <v>239</v>
      </c>
      <c r="E45" s="11">
        <v>252</v>
      </c>
      <c r="F45" s="14">
        <v>491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401</v>
      </c>
      <c r="D46" s="11">
        <v>346</v>
      </c>
      <c r="E46" s="11">
        <v>374</v>
      </c>
      <c r="F46" s="14">
        <v>720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247</v>
      </c>
      <c r="D47" s="38">
        <v>239</v>
      </c>
      <c r="E47" s="38">
        <v>247</v>
      </c>
      <c r="F47" s="40">
        <v>486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00">
        <v>95</v>
      </c>
      <c r="D52" s="200">
        <v>79</v>
      </c>
      <c r="E52" s="200">
        <v>94</v>
      </c>
      <c r="F52" s="70">
        <v>173</v>
      </c>
      <c r="G52" s="71" t="s">
        <v>103</v>
      </c>
      <c r="H52" s="75" t="s">
        <v>278</v>
      </c>
      <c r="I52" s="202">
        <v>36</v>
      </c>
      <c r="J52" s="202">
        <v>29</v>
      </c>
      <c r="K52" s="202">
        <v>32</v>
      </c>
      <c r="L52" s="73">
        <v>61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00">
        <v>44</v>
      </c>
      <c r="D53" s="200">
        <v>49</v>
      </c>
      <c r="E53" s="200">
        <v>46</v>
      </c>
      <c r="F53" s="70">
        <v>95</v>
      </c>
      <c r="G53" s="71" t="s">
        <v>104</v>
      </c>
      <c r="H53" s="72" t="s">
        <v>279</v>
      </c>
      <c r="I53" s="202">
        <v>136</v>
      </c>
      <c r="J53" s="202">
        <v>121</v>
      </c>
      <c r="K53" s="202">
        <v>132</v>
      </c>
      <c r="L53" s="73">
        <v>253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00">
        <v>57</v>
      </c>
      <c r="D54" s="200">
        <v>55</v>
      </c>
      <c r="E54" s="200">
        <v>51</v>
      </c>
      <c r="F54" s="70">
        <v>106</v>
      </c>
      <c r="G54" s="71" t="s">
        <v>106</v>
      </c>
      <c r="H54" s="72" t="s">
        <v>280</v>
      </c>
      <c r="I54" s="202">
        <v>28</v>
      </c>
      <c r="J54" s="202">
        <v>30</v>
      </c>
      <c r="K54" s="202">
        <v>29</v>
      </c>
      <c r="L54" s="73">
        <v>59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00">
        <v>32</v>
      </c>
      <c r="D55" s="200">
        <v>22</v>
      </c>
      <c r="E55" s="200">
        <v>26</v>
      </c>
      <c r="F55" s="70">
        <v>48</v>
      </c>
      <c r="G55" s="71" t="s">
        <v>108</v>
      </c>
      <c r="H55" s="75" t="s">
        <v>281</v>
      </c>
      <c r="I55" s="202">
        <v>7</v>
      </c>
      <c r="J55" s="202">
        <v>9</v>
      </c>
      <c r="K55" s="202">
        <v>8</v>
      </c>
      <c r="L55" s="73">
        <v>17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00">
        <v>152</v>
      </c>
      <c r="D56" s="200">
        <v>149</v>
      </c>
      <c r="E56" s="200">
        <v>165</v>
      </c>
      <c r="F56" s="70">
        <v>314</v>
      </c>
      <c r="G56" s="71" t="s">
        <v>110</v>
      </c>
      <c r="H56" s="75" t="s">
        <v>282</v>
      </c>
      <c r="I56" s="202">
        <v>13</v>
      </c>
      <c r="J56" s="202">
        <v>10</v>
      </c>
      <c r="K56" s="202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00">
        <v>33</v>
      </c>
      <c r="D57" s="200">
        <v>29</v>
      </c>
      <c r="E57" s="200">
        <v>33</v>
      </c>
      <c r="F57" s="70">
        <v>62</v>
      </c>
      <c r="G57" s="71" t="s">
        <v>112</v>
      </c>
      <c r="H57" s="75" t="s">
        <v>283</v>
      </c>
      <c r="I57" s="202">
        <v>28</v>
      </c>
      <c r="J57" s="202">
        <v>22</v>
      </c>
      <c r="K57" s="202">
        <v>32</v>
      </c>
      <c r="L57" s="73">
        <v>54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00">
        <v>29</v>
      </c>
      <c r="D58" s="200">
        <v>21</v>
      </c>
      <c r="E58" s="200">
        <v>32</v>
      </c>
      <c r="F58" s="70">
        <v>53</v>
      </c>
      <c r="G58" s="76" t="s">
        <v>114</v>
      </c>
      <c r="H58" s="77" t="s">
        <v>284</v>
      </c>
      <c r="I58" s="202">
        <v>15</v>
      </c>
      <c r="J58" s="202">
        <v>9</v>
      </c>
      <c r="K58" s="202">
        <v>12</v>
      </c>
      <c r="L58" s="73">
        <v>21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00">
        <v>18</v>
      </c>
      <c r="D59" s="200">
        <v>18</v>
      </c>
      <c r="E59" s="200">
        <v>12</v>
      </c>
      <c r="F59" s="70">
        <v>30</v>
      </c>
      <c r="G59" s="71" t="s">
        <v>116</v>
      </c>
      <c r="H59" s="72" t="s">
        <v>285</v>
      </c>
      <c r="I59" s="202">
        <v>37</v>
      </c>
      <c r="J59" s="202">
        <v>33</v>
      </c>
      <c r="K59" s="202">
        <v>32</v>
      </c>
      <c r="L59" s="73">
        <v>65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00">
        <v>13</v>
      </c>
      <c r="D60" s="200">
        <v>6</v>
      </c>
      <c r="E60" s="200">
        <v>11</v>
      </c>
      <c r="F60" s="70">
        <v>17</v>
      </c>
      <c r="G60" s="71" t="s">
        <v>118</v>
      </c>
      <c r="H60" s="72" t="s">
        <v>286</v>
      </c>
      <c r="I60" s="202">
        <v>30</v>
      </c>
      <c r="J60" s="202">
        <v>18</v>
      </c>
      <c r="K60" s="202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00">
        <v>22</v>
      </c>
      <c r="D61" s="200">
        <v>16</v>
      </c>
      <c r="E61" s="200">
        <v>21</v>
      </c>
      <c r="F61" s="70">
        <v>37</v>
      </c>
      <c r="G61" s="71" t="s">
        <v>120</v>
      </c>
      <c r="H61" s="72" t="s">
        <v>287</v>
      </c>
      <c r="I61" s="202">
        <v>22</v>
      </c>
      <c r="J61" s="202">
        <v>22</v>
      </c>
      <c r="K61" s="202">
        <v>25</v>
      </c>
      <c r="L61" s="73">
        <v>47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00">
        <v>9</v>
      </c>
      <c r="D62" s="200">
        <v>8</v>
      </c>
      <c r="E62" s="200">
        <v>12</v>
      </c>
      <c r="F62" s="70">
        <v>20</v>
      </c>
      <c r="G62" s="78" t="s">
        <v>122</v>
      </c>
      <c r="H62" s="79" t="s">
        <v>288</v>
      </c>
      <c r="I62" s="203">
        <v>49</v>
      </c>
      <c r="J62" s="203">
        <v>43</v>
      </c>
      <c r="K62" s="203">
        <v>40</v>
      </c>
      <c r="L62" s="80">
        <v>83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00">
        <v>2</v>
      </c>
      <c r="D63" s="200">
        <v>0</v>
      </c>
      <c r="E63" s="200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00">
        <v>3</v>
      </c>
      <c r="D64" s="200">
        <v>3</v>
      </c>
      <c r="E64" s="200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00">
        <v>33</v>
      </c>
      <c r="D65" s="200">
        <v>28</v>
      </c>
      <c r="E65" s="200">
        <v>26</v>
      </c>
      <c r="F65" s="70">
        <v>54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00">
        <v>23</v>
      </c>
      <c r="D66" s="200">
        <v>13</v>
      </c>
      <c r="E66" s="200">
        <v>18</v>
      </c>
      <c r="F66" s="70">
        <v>31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00">
        <v>34</v>
      </c>
      <c r="D67" s="200">
        <v>25</v>
      </c>
      <c r="E67" s="200">
        <v>34</v>
      </c>
      <c r="F67" s="70">
        <v>59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01">
        <v>20</v>
      </c>
      <c r="D68" s="201">
        <v>18</v>
      </c>
      <c r="E68" s="201">
        <v>17</v>
      </c>
      <c r="F68" s="84">
        <v>35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198">
        <v>19</v>
      </c>
      <c r="J71" s="198">
        <v>15</v>
      </c>
      <c r="K71" s="198">
        <v>17</v>
      </c>
      <c r="L71" s="87">
        <v>32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197" t="s">
        <v>290</v>
      </c>
      <c r="H72" s="88" t="s">
        <v>291</v>
      </c>
      <c r="I72" s="198">
        <v>67</v>
      </c>
      <c r="J72" s="198">
        <v>74</v>
      </c>
      <c r="K72" s="198">
        <v>73</v>
      </c>
      <c r="L72" s="87">
        <v>147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199">
        <v>29</v>
      </c>
      <c r="D73" s="199">
        <v>26</v>
      </c>
      <c r="E73" s="199">
        <v>22</v>
      </c>
      <c r="F73" s="90">
        <v>48</v>
      </c>
      <c r="G73" s="91" t="s">
        <v>292</v>
      </c>
      <c r="H73" s="86" t="s">
        <v>293</v>
      </c>
      <c r="I73" s="198">
        <v>7</v>
      </c>
      <c r="J73" s="198">
        <v>4</v>
      </c>
      <c r="K73" s="198">
        <v>5</v>
      </c>
      <c r="L73" s="87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199">
        <v>27</v>
      </c>
      <c r="D74" s="199">
        <v>34</v>
      </c>
      <c r="E74" s="199">
        <v>28</v>
      </c>
      <c r="F74" s="90">
        <v>62</v>
      </c>
      <c r="G74" s="91" t="s">
        <v>294</v>
      </c>
      <c r="H74" s="86" t="s">
        <v>295</v>
      </c>
      <c r="I74" s="198">
        <v>7</v>
      </c>
      <c r="J74" s="198">
        <v>6</v>
      </c>
      <c r="K74" s="198">
        <v>7</v>
      </c>
      <c r="L74" s="87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199">
        <v>96</v>
      </c>
      <c r="D75" s="199">
        <v>86</v>
      </c>
      <c r="E75" s="199">
        <v>86</v>
      </c>
      <c r="F75" s="90">
        <v>172</v>
      </c>
      <c r="G75" s="91" t="s">
        <v>296</v>
      </c>
      <c r="H75" s="86" t="s">
        <v>242</v>
      </c>
      <c r="I75" s="198">
        <v>77</v>
      </c>
      <c r="J75" s="198">
        <v>87</v>
      </c>
      <c r="K75" s="198">
        <v>83</v>
      </c>
      <c r="L75" s="87">
        <v>170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199">
        <v>94</v>
      </c>
      <c r="D76" s="199">
        <v>75</v>
      </c>
      <c r="E76" s="199">
        <v>86</v>
      </c>
      <c r="F76" s="90">
        <v>161</v>
      </c>
      <c r="G76" s="91" t="s">
        <v>297</v>
      </c>
      <c r="H76" s="86" t="s">
        <v>298</v>
      </c>
      <c r="I76" s="198">
        <v>24</v>
      </c>
      <c r="J76" s="198">
        <v>19</v>
      </c>
      <c r="K76" s="198">
        <v>21</v>
      </c>
      <c r="L76" s="87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20">
        <v>30</v>
      </c>
      <c r="D77" s="220">
        <v>18</v>
      </c>
      <c r="E77" s="220">
        <v>30</v>
      </c>
      <c r="F77" s="221">
        <v>48</v>
      </c>
      <c r="G77" s="223" t="s">
        <v>299</v>
      </c>
      <c r="H77" s="56" t="s">
        <v>252</v>
      </c>
      <c r="I77" s="224">
        <v>46</v>
      </c>
      <c r="J77" s="224">
        <v>34</v>
      </c>
      <c r="K77" s="224">
        <v>41</v>
      </c>
      <c r="L77" s="225">
        <v>75</v>
      </c>
      <c r="M77" s="499"/>
      <c r="N77" s="500"/>
      <c r="O77" s="38">
        <v>1574</v>
      </c>
      <c r="P77" s="38">
        <v>1373</v>
      </c>
      <c r="Q77" s="38">
        <v>1496</v>
      </c>
      <c r="R77" s="40">
        <v>2869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令和３年３月31日現在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179" t="s">
        <v>651</v>
      </c>
      <c r="C82" s="97">
        <v>207</v>
      </c>
      <c r="D82" s="97">
        <v>156</v>
      </c>
      <c r="E82" s="97">
        <v>200</v>
      </c>
      <c r="F82" s="11">
        <v>356</v>
      </c>
      <c r="G82" s="98" t="s">
        <v>387</v>
      </c>
      <c r="H82" s="10" t="s">
        <v>650</v>
      </c>
      <c r="I82" s="11">
        <v>163</v>
      </c>
      <c r="J82" s="11">
        <v>149</v>
      </c>
      <c r="K82" s="11">
        <v>171</v>
      </c>
      <c r="L82" s="11">
        <v>320</v>
      </c>
      <c r="M82" s="195"/>
      <c r="N82" s="483" t="s">
        <v>484</v>
      </c>
      <c r="O82" s="99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179" t="s">
        <v>302</v>
      </c>
      <c r="V82" s="11">
        <v>38</v>
      </c>
      <c r="W82" s="11">
        <v>30</v>
      </c>
      <c r="X82" s="11">
        <v>37</v>
      </c>
      <c r="Y82" s="97">
        <v>67</v>
      </c>
    </row>
    <row r="83" spans="1:25" ht="15.75" customHeight="1">
      <c r="A83" s="50"/>
      <c r="B83" s="180" t="s">
        <v>649</v>
      </c>
      <c r="C83" s="97">
        <v>564</v>
      </c>
      <c r="D83" s="97">
        <v>549</v>
      </c>
      <c r="E83" s="97">
        <v>607</v>
      </c>
      <c r="F83" s="11">
        <v>1156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99">
        <v>3023</v>
      </c>
      <c r="P83" s="468" t="s">
        <v>331</v>
      </c>
      <c r="Q83" s="469"/>
      <c r="R83" s="20"/>
      <c r="S83" s="466"/>
      <c r="T83" s="167" t="s">
        <v>303</v>
      </c>
      <c r="U83" s="179" t="s">
        <v>304</v>
      </c>
      <c r="V83" s="11">
        <v>12</v>
      </c>
      <c r="W83" s="11">
        <v>10</v>
      </c>
      <c r="X83" s="11">
        <v>10</v>
      </c>
      <c r="Y83" s="97">
        <v>20</v>
      </c>
    </row>
    <row r="84" spans="1:25" ht="15.75" customHeight="1">
      <c r="A84" s="50" t="s">
        <v>324</v>
      </c>
      <c r="B84" s="10" t="s">
        <v>647</v>
      </c>
      <c r="C84" s="11">
        <v>59</v>
      </c>
      <c r="D84" s="11">
        <v>63</v>
      </c>
      <c r="E84" s="11">
        <v>64</v>
      </c>
      <c r="F84" s="11">
        <v>127</v>
      </c>
      <c r="G84" s="98" t="s">
        <v>401</v>
      </c>
      <c r="H84" s="10" t="s">
        <v>646</v>
      </c>
      <c r="I84" s="11">
        <v>22</v>
      </c>
      <c r="J84" s="11">
        <v>15</v>
      </c>
      <c r="K84" s="11">
        <v>22</v>
      </c>
      <c r="L84" s="11">
        <v>37</v>
      </c>
      <c r="M84" s="196"/>
      <c r="N84" s="485"/>
      <c r="O84" s="100">
        <v>3030</v>
      </c>
      <c r="P84" s="470" t="s">
        <v>345</v>
      </c>
      <c r="Q84" s="471"/>
      <c r="R84" s="20"/>
      <c r="S84" s="466"/>
      <c r="T84" s="168" t="s">
        <v>305</v>
      </c>
      <c r="U84" s="179" t="s">
        <v>306</v>
      </c>
      <c r="V84" s="11">
        <v>20</v>
      </c>
      <c r="W84" s="11">
        <v>16</v>
      </c>
      <c r="X84" s="11">
        <v>21</v>
      </c>
      <c r="Y84" s="97">
        <v>37</v>
      </c>
    </row>
    <row r="85" spans="1:25" ht="15.75" customHeight="1">
      <c r="A85" s="50" t="s">
        <v>325</v>
      </c>
      <c r="B85" s="10" t="s">
        <v>645</v>
      </c>
      <c r="C85" s="11">
        <v>112</v>
      </c>
      <c r="D85" s="11">
        <v>126</v>
      </c>
      <c r="E85" s="11">
        <v>132</v>
      </c>
      <c r="F85" s="11">
        <v>258</v>
      </c>
      <c r="G85" s="19"/>
      <c r="H85" s="186" t="s">
        <v>644</v>
      </c>
      <c r="I85" s="11">
        <v>118</v>
      </c>
      <c r="J85" s="11">
        <v>107</v>
      </c>
      <c r="K85" s="11">
        <v>128</v>
      </c>
      <c r="L85" s="11">
        <v>235</v>
      </c>
      <c r="M85" s="196"/>
      <c r="N85" s="472" t="s">
        <v>487</v>
      </c>
      <c r="O85" s="101">
        <v>3025</v>
      </c>
      <c r="P85" s="475" t="s">
        <v>335</v>
      </c>
      <c r="Q85" s="476"/>
      <c r="R85" s="20"/>
      <c r="S85" s="466"/>
      <c r="T85" s="168" t="s">
        <v>307</v>
      </c>
      <c r="U85" s="179" t="s">
        <v>308</v>
      </c>
      <c r="V85" s="11">
        <v>64</v>
      </c>
      <c r="W85" s="11">
        <v>62</v>
      </c>
      <c r="X85" s="11">
        <v>64</v>
      </c>
      <c r="Y85" s="97">
        <v>126</v>
      </c>
    </row>
    <row r="86" spans="1:25" ht="15.75" customHeight="1">
      <c r="A86" s="102"/>
      <c r="B86" s="181" t="s">
        <v>643</v>
      </c>
      <c r="C86" s="11">
        <v>218</v>
      </c>
      <c r="D86" s="11">
        <v>249</v>
      </c>
      <c r="E86" s="11">
        <v>234</v>
      </c>
      <c r="F86" s="11">
        <v>483</v>
      </c>
      <c r="G86" s="98" t="s">
        <v>406</v>
      </c>
      <c r="H86" s="10" t="s">
        <v>642</v>
      </c>
      <c r="I86" s="11">
        <v>141</v>
      </c>
      <c r="J86" s="11">
        <v>133</v>
      </c>
      <c r="K86" s="11">
        <v>141</v>
      </c>
      <c r="L86" s="11">
        <v>274</v>
      </c>
      <c r="M86" s="196"/>
      <c r="N86" s="473"/>
      <c r="O86" s="103">
        <v>3026</v>
      </c>
      <c r="P86" s="477" t="s">
        <v>337</v>
      </c>
      <c r="Q86" s="478"/>
      <c r="R86" s="20"/>
      <c r="S86" s="466"/>
      <c r="T86" s="168" t="s">
        <v>332</v>
      </c>
      <c r="U86" s="179" t="s">
        <v>333</v>
      </c>
      <c r="V86" s="11">
        <v>40</v>
      </c>
      <c r="W86" s="11">
        <v>17</v>
      </c>
      <c r="X86" s="11">
        <v>36</v>
      </c>
      <c r="Y86" s="97">
        <v>53</v>
      </c>
    </row>
    <row r="87" spans="1:25" ht="15.75" customHeight="1">
      <c r="A87" s="96"/>
      <c r="B87" s="182" t="s">
        <v>641</v>
      </c>
      <c r="C87" s="11">
        <v>138</v>
      </c>
      <c r="D87" s="11">
        <v>142</v>
      </c>
      <c r="E87" s="11">
        <v>146</v>
      </c>
      <c r="F87" s="11">
        <v>288</v>
      </c>
      <c r="G87" s="98" t="s">
        <v>408</v>
      </c>
      <c r="H87" s="10" t="s">
        <v>640</v>
      </c>
      <c r="I87" s="11">
        <v>97</v>
      </c>
      <c r="J87" s="11">
        <v>77</v>
      </c>
      <c r="K87" s="11">
        <v>96</v>
      </c>
      <c r="L87" s="11">
        <v>173</v>
      </c>
      <c r="M87" s="196"/>
      <c r="N87" s="473"/>
      <c r="O87" s="101">
        <v>3027</v>
      </c>
      <c r="P87" s="475" t="s">
        <v>339</v>
      </c>
      <c r="Q87" s="476"/>
      <c r="R87" s="20"/>
      <c r="S87" s="467"/>
      <c r="T87" s="168" t="s">
        <v>346</v>
      </c>
      <c r="U87" s="179" t="s">
        <v>347</v>
      </c>
      <c r="V87" s="11">
        <v>33</v>
      </c>
      <c r="W87" s="11">
        <v>21</v>
      </c>
      <c r="X87" s="11">
        <v>32</v>
      </c>
      <c r="Y87" s="97">
        <v>53</v>
      </c>
    </row>
    <row r="88" spans="1:25" ht="15.75" customHeight="1">
      <c r="A88" s="50" t="s">
        <v>135</v>
      </c>
      <c r="B88" s="10" t="s">
        <v>639</v>
      </c>
      <c r="C88" s="11">
        <v>51</v>
      </c>
      <c r="D88" s="11">
        <v>51</v>
      </c>
      <c r="E88" s="11">
        <v>39</v>
      </c>
      <c r="F88" s="11">
        <v>90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103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180" t="s">
        <v>310</v>
      </c>
      <c r="V88" s="11">
        <v>76</v>
      </c>
      <c r="W88" s="11">
        <v>25</v>
      </c>
      <c r="X88" s="11">
        <v>62</v>
      </c>
      <c r="Y88" s="97">
        <v>87</v>
      </c>
    </row>
    <row r="89" spans="1:25" ht="15.75" customHeight="1">
      <c r="A89" s="50" t="s">
        <v>136</v>
      </c>
      <c r="B89" s="10" t="s">
        <v>637</v>
      </c>
      <c r="C89" s="11">
        <v>63</v>
      </c>
      <c r="D89" s="11">
        <v>56</v>
      </c>
      <c r="E89" s="11">
        <v>60</v>
      </c>
      <c r="F89" s="11">
        <v>116</v>
      </c>
      <c r="G89" s="98"/>
      <c r="H89" s="179" t="s">
        <v>636</v>
      </c>
      <c r="I89" s="11">
        <v>274</v>
      </c>
      <c r="J89" s="11">
        <v>240</v>
      </c>
      <c r="K89" s="11">
        <v>274</v>
      </c>
      <c r="L89" s="11">
        <v>514</v>
      </c>
      <c r="M89" s="196"/>
      <c r="N89" s="474"/>
      <c r="O89" s="101">
        <v>3029</v>
      </c>
      <c r="P89" s="475" t="s">
        <v>343</v>
      </c>
      <c r="Q89" s="476"/>
      <c r="R89" s="20"/>
      <c r="S89" s="480"/>
      <c r="T89" s="168" t="s">
        <v>311</v>
      </c>
      <c r="U89" s="180" t="s">
        <v>312</v>
      </c>
      <c r="V89" s="11">
        <v>43</v>
      </c>
      <c r="W89" s="11">
        <v>45</v>
      </c>
      <c r="X89" s="11">
        <v>50</v>
      </c>
      <c r="Y89" s="97">
        <v>95</v>
      </c>
    </row>
    <row r="90" spans="1:25" ht="15.75" customHeight="1">
      <c r="A90" s="50" t="s">
        <v>137</v>
      </c>
      <c r="B90" s="10" t="s">
        <v>635</v>
      </c>
      <c r="C90" s="11">
        <v>72</v>
      </c>
      <c r="D90" s="11">
        <v>61</v>
      </c>
      <c r="E90" s="11">
        <v>77</v>
      </c>
      <c r="F90" s="11">
        <v>138</v>
      </c>
      <c r="G90" s="98" t="s">
        <v>414</v>
      </c>
      <c r="H90" s="10" t="s">
        <v>634</v>
      </c>
      <c r="I90" s="11">
        <v>33</v>
      </c>
      <c r="J90" s="11">
        <v>29</v>
      </c>
      <c r="K90" s="11">
        <v>30</v>
      </c>
      <c r="L90" s="11">
        <v>59</v>
      </c>
      <c r="M90" s="196"/>
      <c r="N90" s="457" t="s">
        <v>138</v>
      </c>
      <c r="O90" s="104">
        <v>3045</v>
      </c>
      <c r="P90" s="459" t="s">
        <v>138</v>
      </c>
      <c r="Q90" s="460"/>
      <c r="R90" s="20"/>
      <c r="S90" s="480"/>
      <c r="T90" s="168" t="s">
        <v>313</v>
      </c>
      <c r="U90" s="180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33</v>
      </c>
      <c r="F91" s="11">
        <v>66</v>
      </c>
      <c r="G91" s="98" t="s">
        <v>415</v>
      </c>
      <c r="H91" s="10" t="s">
        <v>632</v>
      </c>
      <c r="I91" s="11">
        <v>40</v>
      </c>
      <c r="J91" s="11">
        <v>28</v>
      </c>
      <c r="K91" s="11">
        <v>36</v>
      </c>
      <c r="L91" s="11">
        <v>64</v>
      </c>
      <c r="M91" s="196"/>
      <c r="N91" s="458"/>
      <c r="O91" s="104">
        <v>3046</v>
      </c>
      <c r="P91" s="459" t="s">
        <v>354</v>
      </c>
      <c r="Q91" s="460"/>
      <c r="R91" s="20"/>
      <c r="S91" s="480"/>
      <c r="T91" s="168" t="s">
        <v>315</v>
      </c>
      <c r="U91" s="180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49</v>
      </c>
      <c r="D92" s="11">
        <v>47</v>
      </c>
      <c r="E92" s="11">
        <v>51</v>
      </c>
      <c r="F92" s="11">
        <v>98</v>
      </c>
      <c r="G92" s="98" t="s">
        <v>416</v>
      </c>
      <c r="H92" s="10" t="s">
        <v>630</v>
      </c>
      <c r="I92" s="11">
        <v>26</v>
      </c>
      <c r="J92" s="11">
        <v>22</v>
      </c>
      <c r="K92" s="11">
        <v>30</v>
      </c>
      <c r="L92" s="11">
        <v>52</v>
      </c>
      <c r="M92" s="196"/>
      <c r="N92" s="461" t="s">
        <v>490</v>
      </c>
      <c r="O92" s="191">
        <v>3118</v>
      </c>
      <c r="P92" s="463" t="s">
        <v>435</v>
      </c>
      <c r="Q92" s="464"/>
      <c r="R92" s="20"/>
      <c r="S92" s="480"/>
      <c r="T92" s="168" t="s">
        <v>316</v>
      </c>
      <c r="U92" s="180" t="s">
        <v>317</v>
      </c>
      <c r="V92" s="11">
        <v>42</v>
      </c>
      <c r="W92" s="11">
        <v>47</v>
      </c>
      <c r="X92" s="11">
        <v>45</v>
      </c>
      <c r="Y92" s="97">
        <v>92</v>
      </c>
    </row>
    <row r="93" spans="1:25" ht="15.75" customHeight="1">
      <c r="A93" s="50" t="s">
        <v>141</v>
      </c>
      <c r="B93" s="10" t="s">
        <v>629</v>
      </c>
      <c r="C93" s="11">
        <v>53</v>
      </c>
      <c r="D93" s="11">
        <v>48</v>
      </c>
      <c r="E93" s="11">
        <v>49</v>
      </c>
      <c r="F93" s="11">
        <v>97</v>
      </c>
      <c r="G93" s="98" t="s">
        <v>417</v>
      </c>
      <c r="H93" s="10" t="s">
        <v>628</v>
      </c>
      <c r="I93" s="11">
        <v>463</v>
      </c>
      <c r="J93" s="11">
        <v>563</v>
      </c>
      <c r="K93" s="11">
        <v>600</v>
      </c>
      <c r="L93" s="11">
        <v>1163</v>
      </c>
      <c r="M93" s="196"/>
      <c r="N93" s="462"/>
      <c r="O93" s="191">
        <v>3119</v>
      </c>
      <c r="P93" s="463" t="s">
        <v>491</v>
      </c>
      <c r="Q93" s="464"/>
      <c r="R93" s="106"/>
      <c r="S93" s="480"/>
      <c r="T93" s="168" t="s">
        <v>318</v>
      </c>
      <c r="U93" s="180" t="s">
        <v>319</v>
      </c>
      <c r="V93" s="11">
        <v>133</v>
      </c>
      <c r="W93" s="11">
        <v>139</v>
      </c>
      <c r="X93" s="11">
        <v>159</v>
      </c>
      <c r="Y93" s="97">
        <v>298</v>
      </c>
    </row>
    <row r="94" spans="1:25" ht="15.75" customHeight="1">
      <c r="A94" s="50" t="s">
        <v>142</v>
      </c>
      <c r="B94" s="10" t="s">
        <v>627</v>
      </c>
      <c r="C94" s="11">
        <v>131</v>
      </c>
      <c r="D94" s="11">
        <v>99</v>
      </c>
      <c r="E94" s="11">
        <v>117</v>
      </c>
      <c r="F94" s="11">
        <v>216</v>
      </c>
      <c r="G94" s="98" t="s">
        <v>418</v>
      </c>
      <c r="H94" s="10" t="s">
        <v>626</v>
      </c>
      <c r="I94" s="11">
        <v>89</v>
      </c>
      <c r="J94" s="11">
        <v>110</v>
      </c>
      <c r="K94" s="11">
        <v>115</v>
      </c>
      <c r="L94" s="11">
        <v>225</v>
      </c>
      <c r="M94" s="196"/>
      <c r="N94" s="451" t="s">
        <v>492</v>
      </c>
      <c r="O94" s="105">
        <v>3057</v>
      </c>
      <c r="P94" s="453" t="s">
        <v>493</v>
      </c>
      <c r="Q94" s="453"/>
      <c r="R94" s="106"/>
      <c r="S94" s="480"/>
      <c r="T94" s="168" t="s">
        <v>320</v>
      </c>
      <c r="U94" s="180" t="s">
        <v>321</v>
      </c>
      <c r="V94" s="11">
        <v>38</v>
      </c>
      <c r="W94" s="11">
        <v>39</v>
      </c>
      <c r="X94" s="11">
        <v>40</v>
      </c>
      <c r="Y94" s="97">
        <v>79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21</v>
      </c>
      <c r="E95" s="11">
        <v>23</v>
      </c>
      <c r="F95" s="11">
        <v>44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10</v>
      </c>
      <c r="L95" s="11">
        <v>23</v>
      </c>
      <c r="M95" s="196"/>
      <c r="N95" s="452"/>
      <c r="O95" s="105">
        <v>3058</v>
      </c>
      <c r="P95" s="453" t="s">
        <v>494</v>
      </c>
      <c r="Q95" s="453"/>
      <c r="R95" s="106"/>
      <c r="S95" s="480"/>
      <c r="T95" s="168" t="s">
        <v>322</v>
      </c>
      <c r="U95" s="180" t="s">
        <v>323</v>
      </c>
      <c r="V95" s="11">
        <v>83</v>
      </c>
      <c r="W95" s="11">
        <v>86</v>
      </c>
      <c r="X95" s="11">
        <v>92</v>
      </c>
      <c r="Y95" s="97">
        <v>178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71</v>
      </c>
      <c r="J96" s="11">
        <v>67</v>
      </c>
      <c r="K96" s="11">
        <v>74</v>
      </c>
      <c r="L96" s="11">
        <v>141</v>
      </c>
      <c r="M96" s="196"/>
      <c r="N96" s="454" t="s">
        <v>368</v>
      </c>
      <c r="O96" s="107">
        <v>3060</v>
      </c>
      <c r="P96" s="445" t="s">
        <v>368</v>
      </c>
      <c r="Q96" s="446"/>
      <c r="R96" s="106"/>
      <c r="S96" s="480"/>
      <c r="T96" s="168" t="s">
        <v>326</v>
      </c>
      <c r="U96" s="180" t="s">
        <v>327</v>
      </c>
      <c r="V96" s="11">
        <v>43</v>
      </c>
      <c r="W96" s="11">
        <v>47</v>
      </c>
      <c r="X96" s="11">
        <v>47</v>
      </c>
      <c r="Y96" s="97">
        <v>94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187" t="s">
        <v>621</v>
      </c>
      <c r="I97" s="11">
        <v>116</v>
      </c>
      <c r="J97" s="11">
        <v>115</v>
      </c>
      <c r="K97" s="11">
        <v>112</v>
      </c>
      <c r="L97" s="11">
        <v>227</v>
      </c>
      <c r="M97" s="196"/>
      <c r="N97" s="455"/>
      <c r="O97" s="107">
        <v>3061</v>
      </c>
      <c r="P97" s="445" t="s">
        <v>370</v>
      </c>
      <c r="Q97" s="446"/>
      <c r="R97" s="106"/>
      <c r="S97" s="480"/>
      <c r="T97" s="168" t="s">
        <v>349</v>
      </c>
      <c r="U97" s="180" t="s">
        <v>350</v>
      </c>
      <c r="V97" s="11">
        <v>47</v>
      </c>
      <c r="W97" s="11">
        <v>57</v>
      </c>
      <c r="X97" s="11">
        <v>54</v>
      </c>
      <c r="Y97" s="97">
        <v>111</v>
      </c>
    </row>
    <row r="98" spans="1:25" ht="15.75" customHeight="1">
      <c r="A98" s="108">
        <v>3045</v>
      </c>
      <c r="B98" s="185" t="s">
        <v>620</v>
      </c>
      <c r="C98" s="11">
        <v>205</v>
      </c>
      <c r="D98" s="11">
        <v>210</v>
      </c>
      <c r="E98" s="11">
        <v>252</v>
      </c>
      <c r="F98" s="11">
        <v>462</v>
      </c>
      <c r="G98" s="109"/>
      <c r="H98" s="185" t="s">
        <v>619</v>
      </c>
      <c r="I98" s="11">
        <v>221</v>
      </c>
      <c r="J98" s="11">
        <v>184</v>
      </c>
      <c r="K98" s="11">
        <v>218</v>
      </c>
      <c r="L98" s="11">
        <v>402</v>
      </c>
      <c r="M98" s="196"/>
      <c r="N98" s="455"/>
      <c r="O98" s="107">
        <v>3062</v>
      </c>
      <c r="P98" s="445" t="s">
        <v>372</v>
      </c>
      <c r="Q98" s="446"/>
      <c r="R98" s="106"/>
      <c r="S98" s="363"/>
      <c r="T98" s="168" t="s">
        <v>351</v>
      </c>
      <c r="U98" s="181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42</v>
      </c>
      <c r="D99" s="11">
        <v>34</v>
      </c>
      <c r="E99" s="11">
        <v>38</v>
      </c>
      <c r="F99" s="11">
        <v>72</v>
      </c>
      <c r="G99" s="98" t="s">
        <v>430</v>
      </c>
      <c r="H99" s="10" t="s">
        <v>617</v>
      </c>
      <c r="I99" s="11">
        <v>33</v>
      </c>
      <c r="J99" s="11">
        <v>31</v>
      </c>
      <c r="K99" s="11">
        <v>36</v>
      </c>
      <c r="L99" s="11">
        <v>67</v>
      </c>
      <c r="M99" s="196"/>
      <c r="N99" s="455"/>
      <c r="O99" s="107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181" t="s">
        <v>329</v>
      </c>
      <c r="V99" s="11">
        <v>62</v>
      </c>
      <c r="W99" s="11">
        <v>72</v>
      </c>
      <c r="X99" s="11">
        <v>52</v>
      </c>
      <c r="Y99" s="97">
        <v>124</v>
      </c>
    </row>
    <row r="100" spans="1:25" ht="15.75" customHeight="1">
      <c r="A100" s="108" t="s">
        <v>356</v>
      </c>
      <c r="B100" s="10" t="s">
        <v>616</v>
      </c>
      <c r="C100" s="11">
        <v>13</v>
      </c>
      <c r="D100" s="11">
        <v>12</v>
      </c>
      <c r="E100" s="11">
        <v>14</v>
      </c>
      <c r="F100" s="11">
        <v>26</v>
      </c>
      <c r="G100" s="98" t="s">
        <v>431</v>
      </c>
      <c r="H100" s="10" t="s">
        <v>615</v>
      </c>
      <c r="I100" s="11">
        <v>197</v>
      </c>
      <c r="J100" s="11">
        <v>234</v>
      </c>
      <c r="K100" s="11">
        <v>261</v>
      </c>
      <c r="L100" s="11">
        <v>495</v>
      </c>
      <c r="M100" s="196"/>
      <c r="N100" s="455"/>
      <c r="O100" s="107">
        <v>3065</v>
      </c>
      <c r="P100" s="445" t="s">
        <v>376</v>
      </c>
      <c r="Q100" s="446"/>
      <c r="R100" s="106"/>
      <c r="S100" s="371"/>
      <c r="T100" s="168" t="s">
        <v>330</v>
      </c>
      <c r="U100" s="181" t="s">
        <v>331</v>
      </c>
      <c r="V100" s="11">
        <v>88</v>
      </c>
      <c r="W100" s="11">
        <v>99</v>
      </c>
      <c r="X100" s="11">
        <v>101</v>
      </c>
      <c r="Y100" s="97">
        <v>200</v>
      </c>
    </row>
    <row r="101" spans="1:25" ht="15.75" customHeight="1">
      <c r="A101" s="108" t="s">
        <v>357</v>
      </c>
      <c r="B101" s="10" t="s">
        <v>614</v>
      </c>
      <c r="C101" s="11">
        <v>14</v>
      </c>
      <c r="D101" s="11">
        <v>15</v>
      </c>
      <c r="E101" s="11">
        <v>12</v>
      </c>
      <c r="F101" s="11">
        <v>27</v>
      </c>
      <c r="G101" s="98"/>
      <c r="H101" s="190" t="s">
        <v>613</v>
      </c>
      <c r="I101" s="11">
        <v>77</v>
      </c>
      <c r="J101" s="11">
        <v>73</v>
      </c>
      <c r="K101" s="11">
        <v>109</v>
      </c>
      <c r="L101" s="11">
        <v>182</v>
      </c>
      <c r="M101" s="196"/>
      <c r="N101" s="456"/>
      <c r="O101" s="107">
        <v>3066</v>
      </c>
      <c r="P101" s="445" t="s">
        <v>144</v>
      </c>
      <c r="Q101" s="446"/>
      <c r="R101" s="106"/>
      <c r="S101" s="363"/>
      <c r="T101" s="168" t="s">
        <v>344</v>
      </c>
      <c r="U101" s="181" t="s">
        <v>345</v>
      </c>
      <c r="V101" s="11">
        <v>68</v>
      </c>
      <c r="W101" s="11">
        <v>78</v>
      </c>
      <c r="X101" s="11">
        <v>81</v>
      </c>
      <c r="Y101" s="97">
        <v>159</v>
      </c>
    </row>
    <row r="102" spans="1:25" ht="15.75" customHeight="1">
      <c r="A102" s="108" t="s">
        <v>358</v>
      </c>
      <c r="B102" s="10" t="s">
        <v>612</v>
      </c>
      <c r="C102" s="11">
        <v>39</v>
      </c>
      <c r="D102" s="11">
        <v>43</v>
      </c>
      <c r="E102" s="11">
        <v>44</v>
      </c>
      <c r="F102" s="11">
        <v>87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111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182" t="s">
        <v>335</v>
      </c>
      <c r="V102" s="11">
        <v>20</v>
      </c>
      <c r="W102" s="11">
        <v>23</v>
      </c>
      <c r="X102" s="11">
        <v>17</v>
      </c>
      <c r="Y102" s="97">
        <v>40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35</v>
      </c>
      <c r="E103" s="11">
        <v>44</v>
      </c>
      <c r="F103" s="11">
        <v>79</v>
      </c>
      <c r="G103" s="382"/>
      <c r="H103" s="436" t="s">
        <v>483</v>
      </c>
      <c r="I103" s="112">
        <v>3001</v>
      </c>
      <c r="J103" s="421" t="s">
        <v>302</v>
      </c>
      <c r="K103" s="422"/>
      <c r="L103" s="11"/>
      <c r="M103" s="196"/>
      <c r="N103" s="448"/>
      <c r="O103" s="111">
        <v>3073</v>
      </c>
      <c r="P103" s="439" t="s">
        <v>386</v>
      </c>
      <c r="Q103" s="440"/>
      <c r="R103" s="106"/>
      <c r="S103" s="371"/>
      <c r="T103" s="168" t="s">
        <v>336</v>
      </c>
      <c r="U103" s="182" t="s">
        <v>337</v>
      </c>
      <c r="V103" s="11">
        <v>41</v>
      </c>
      <c r="W103" s="11">
        <v>41</v>
      </c>
      <c r="X103" s="11">
        <v>51</v>
      </c>
      <c r="Y103" s="97">
        <v>92</v>
      </c>
    </row>
    <row r="104" spans="1:25" ht="15.75" customHeight="1">
      <c r="A104" s="108" t="s">
        <v>360</v>
      </c>
      <c r="B104" s="10" t="s">
        <v>610</v>
      </c>
      <c r="C104" s="11">
        <v>54</v>
      </c>
      <c r="D104" s="11">
        <v>44</v>
      </c>
      <c r="E104" s="11">
        <v>50</v>
      </c>
      <c r="F104" s="11">
        <v>94</v>
      </c>
      <c r="G104" s="434"/>
      <c r="H104" s="437"/>
      <c r="I104" s="112">
        <v>3002</v>
      </c>
      <c r="J104" s="421" t="s">
        <v>304</v>
      </c>
      <c r="K104" s="422"/>
      <c r="L104" s="11"/>
      <c r="M104" s="196"/>
      <c r="N104" s="449"/>
      <c r="O104" s="111">
        <v>3076</v>
      </c>
      <c r="P104" s="439" t="s">
        <v>389</v>
      </c>
      <c r="Q104" s="440"/>
      <c r="R104" s="106"/>
      <c r="S104" s="371"/>
      <c r="T104" s="168" t="s">
        <v>338</v>
      </c>
      <c r="U104" s="182" t="s">
        <v>339</v>
      </c>
      <c r="V104" s="11">
        <v>24</v>
      </c>
      <c r="W104" s="11">
        <v>29</v>
      </c>
      <c r="X104" s="11">
        <v>25</v>
      </c>
      <c r="Y104" s="97">
        <v>54</v>
      </c>
    </row>
    <row r="105" spans="1:25" ht="15.75" customHeight="1">
      <c r="A105" s="113" t="s">
        <v>361</v>
      </c>
      <c r="B105" s="29" t="s">
        <v>609</v>
      </c>
      <c r="C105" s="11">
        <v>37</v>
      </c>
      <c r="D105" s="11">
        <v>43</v>
      </c>
      <c r="E105" s="11">
        <v>31</v>
      </c>
      <c r="F105" s="11">
        <v>74</v>
      </c>
      <c r="G105" s="434"/>
      <c r="H105" s="437"/>
      <c r="I105" s="112">
        <v>3004</v>
      </c>
      <c r="J105" s="421" t="s">
        <v>306</v>
      </c>
      <c r="K105" s="422"/>
      <c r="L105" s="11"/>
      <c r="M105" s="196"/>
      <c r="N105" s="441" t="s">
        <v>145</v>
      </c>
      <c r="O105" s="170">
        <v>3072</v>
      </c>
      <c r="P105" s="423" t="s">
        <v>497</v>
      </c>
      <c r="Q105" s="424"/>
      <c r="R105" s="106"/>
      <c r="S105" s="371"/>
      <c r="T105" s="168" t="s">
        <v>340</v>
      </c>
      <c r="U105" s="182" t="s">
        <v>341</v>
      </c>
      <c r="V105" s="11">
        <v>44</v>
      </c>
      <c r="W105" s="11">
        <v>44</v>
      </c>
      <c r="X105" s="11">
        <v>44</v>
      </c>
      <c r="Y105" s="97">
        <v>88</v>
      </c>
    </row>
    <row r="106" spans="1:25" ht="15.75" customHeight="1">
      <c r="A106" s="113" t="s">
        <v>407</v>
      </c>
      <c r="B106" s="29" t="s">
        <v>608</v>
      </c>
      <c r="C106" s="11">
        <v>80</v>
      </c>
      <c r="D106" s="11">
        <v>72</v>
      </c>
      <c r="E106" s="11">
        <v>73</v>
      </c>
      <c r="F106" s="11">
        <v>145</v>
      </c>
      <c r="G106" s="434"/>
      <c r="H106" s="437"/>
      <c r="I106" s="112">
        <v>3005</v>
      </c>
      <c r="J106" s="421" t="s">
        <v>308</v>
      </c>
      <c r="K106" s="422"/>
      <c r="L106" s="11"/>
      <c r="M106" s="196"/>
      <c r="N106" s="442"/>
      <c r="O106" s="170">
        <v>3077</v>
      </c>
      <c r="P106" s="423" t="s">
        <v>391</v>
      </c>
      <c r="Q106" s="424"/>
      <c r="R106" s="106"/>
      <c r="S106" s="363"/>
      <c r="T106" s="168" t="s">
        <v>342</v>
      </c>
      <c r="U106" s="182" t="s">
        <v>343</v>
      </c>
      <c r="V106" s="11">
        <v>9</v>
      </c>
      <c r="W106" s="11">
        <v>5</v>
      </c>
      <c r="X106" s="11">
        <v>9</v>
      </c>
      <c r="Y106" s="97">
        <v>14</v>
      </c>
    </row>
    <row r="107" spans="1:25" ht="15.75" customHeight="1">
      <c r="A107" s="113" t="s">
        <v>432</v>
      </c>
      <c r="B107" s="29" t="s">
        <v>607</v>
      </c>
      <c r="C107" s="11">
        <v>204</v>
      </c>
      <c r="D107" s="11">
        <v>168</v>
      </c>
      <c r="E107" s="11">
        <v>200</v>
      </c>
      <c r="F107" s="11">
        <v>368</v>
      </c>
      <c r="G107" s="434"/>
      <c r="H107" s="437"/>
      <c r="I107" s="112">
        <v>3024</v>
      </c>
      <c r="J107" s="421" t="s">
        <v>333</v>
      </c>
      <c r="K107" s="422"/>
      <c r="L107" s="11"/>
      <c r="M107" s="196"/>
      <c r="N107" s="442"/>
      <c r="O107" s="170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183" t="s">
        <v>138</v>
      </c>
      <c r="V107" s="11">
        <v>151</v>
      </c>
      <c r="W107" s="11">
        <v>149</v>
      </c>
      <c r="X107" s="11">
        <v>193</v>
      </c>
      <c r="Y107" s="97">
        <v>342</v>
      </c>
    </row>
    <row r="108" spans="1:25" ht="15.75" customHeight="1">
      <c r="A108" s="108" t="s">
        <v>362</v>
      </c>
      <c r="B108" s="10" t="s">
        <v>606</v>
      </c>
      <c r="C108" s="11">
        <v>42</v>
      </c>
      <c r="D108" s="11">
        <v>38</v>
      </c>
      <c r="E108" s="11">
        <v>43</v>
      </c>
      <c r="F108" s="11">
        <v>81</v>
      </c>
      <c r="G108" s="435"/>
      <c r="H108" s="438"/>
      <c r="I108" s="112">
        <v>3032</v>
      </c>
      <c r="J108" s="421" t="s">
        <v>347</v>
      </c>
      <c r="K108" s="422"/>
      <c r="L108" s="11"/>
      <c r="M108" s="196"/>
      <c r="N108" s="442"/>
      <c r="O108" s="170">
        <v>3079</v>
      </c>
      <c r="P108" s="423" t="s">
        <v>394</v>
      </c>
      <c r="Q108" s="424"/>
      <c r="R108" s="106"/>
      <c r="S108" s="426"/>
      <c r="T108" s="168" t="s">
        <v>353</v>
      </c>
      <c r="U108" s="183" t="s">
        <v>354</v>
      </c>
      <c r="V108" s="11">
        <v>54</v>
      </c>
      <c r="W108" s="11">
        <v>61</v>
      </c>
      <c r="X108" s="11">
        <v>59</v>
      </c>
      <c r="Y108" s="97">
        <v>120</v>
      </c>
    </row>
    <row r="109" spans="1:25" ht="15.75" customHeight="1">
      <c r="A109" s="114"/>
      <c r="B109" s="169" t="s">
        <v>605</v>
      </c>
      <c r="C109" s="11">
        <v>118</v>
      </c>
      <c r="D109" s="11">
        <v>99</v>
      </c>
      <c r="E109" s="11">
        <v>122</v>
      </c>
      <c r="F109" s="11">
        <v>221</v>
      </c>
      <c r="G109" s="341"/>
      <c r="H109" s="428" t="s">
        <v>485</v>
      </c>
      <c r="I109" s="177">
        <v>3006</v>
      </c>
      <c r="J109" s="401" t="s">
        <v>310</v>
      </c>
      <c r="K109" s="402"/>
      <c r="L109" s="115"/>
      <c r="M109" s="196"/>
      <c r="N109" s="443"/>
      <c r="O109" s="170">
        <v>3080</v>
      </c>
      <c r="P109" s="423" t="s">
        <v>396</v>
      </c>
      <c r="Q109" s="424"/>
      <c r="R109" s="106"/>
      <c r="S109" s="431" t="s">
        <v>492</v>
      </c>
      <c r="T109" s="168"/>
      <c r="U109" s="236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57</v>
      </c>
      <c r="D110" s="11">
        <v>44</v>
      </c>
      <c r="E110" s="11">
        <v>58</v>
      </c>
      <c r="F110" s="11">
        <v>102</v>
      </c>
      <c r="G110" s="427"/>
      <c r="H110" s="429"/>
      <c r="I110" s="117">
        <v>3008</v>
      </c>
      <c r="J110" s="401" t="s">
        <v>312</v>
      </c>
      <c r="K110" s="402"/>
      <c r="L110" s="118"/>
      <c r="M110" s="196"/>
      <c r="N110" s="415" t="s">
        <v>486</v>
      </c>
      <c r="O110" s="116">
        <v>3086</v>
      </c>
      <c r="P110" s="417" t="s">
        <v>403</v>
      </c>
      <c r="Q110" s="418"/>
      <c r="R110" s="106"/>
      <c r="S110" s="432"/>
      <c r="T110" s="168" t="s">
        <v>364</v>
      </c>
      <c r="U110" s="236" t="s">
        <v>493</v>
      </c>
      <c r="V110" s="11">
        <v>64</v>
      </c>
      <c r="W110" s="11">
        <v>43</v>
      </c>
      <c r="X110" s="11">
        <v>64</v>
      </c>
      <c r="Y110" s="97">
        <v>107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117">
        <v>3009</v>
      </c>
      <c r="J111" s="401" t="s">
        <v>314</v>
      </c>
      <c r="K111" s="402"/>
      <c r="L111" s="118"/>
      <c r="M111" s="196"/>
      <c r="N111" s="416"/>
      <c r="O111" s="116">
        <v>3087</v>
      </c>
      <c r="P111" s="417" t="s">
        <v>405</v>
      </c>
      <c r="Q111" s="418"/>
      <c r="R111" s="106"/>
      <c r="S111" s="433"/>
      <c r="T111" s="168" t="s">
        <v>365</v>
      </c>
      <c r="U111" s="236" t="s">
        <v>494</v>
      </c>
      <c r="V111" s="11">
        <v>54</v>
      </c>
      <c r="W111" s="11">
        <v>56</v>
      </c>
      <c r="X111" s="11">
        <v>58</v>
      </c>
      <c r="Y111" s="97">
        <v>114</v>
      </c>
    </row>
    <row r="112" spans="1:25" ht="15.75" customHeight="1">
      <c r="A112" s="114"/>
      <c r="B112" s="184" t="s">
        <v>602</v>
      </c>
      <c r="C112" s="11">
        <v>147</v>
      </c>
      <c r="D112" s="11">
        <v>132</v>
      </c>
      <c r="E112" s="11">
        <v>148</v>
      </c>
      <c r="F112" s="11">
        <v>280</v>
      </c>
      <c r="G112" s="427"/>
      <c r="H112" s="429"/>
      <c r="I112" s="117">
        <v>3010</v>
      </c>
      <c r="J112" s="401" t="s">
        <v>489</v>
      </c>
      <c r="K112" s="402"/>
      <c r="L112" s="118"/>
      <c r="M112" s="196"/>
      <c r="N112" s="419" t="s">
        <v>488</v>
      </c>
      <c r="O112" s="119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184" t="s">
        <v>368</v>
      </c>
      <c r="V112" s="11">
        <v>78</v>
      </c>
      <c r="W112" s="11">
        <v>67</v>
      </c>
      <c r="X112" s="11">
        <v>77</v>
      </c>
      <c r="Y112" s="97">
        <v>144</v>
      </c>
    </row>
    <row r="113" spans="1:25" ht="15.75" customHeight="1">
      <c r="A113" s="108" t="s">
        <v>378</v>
      </c>
      <c r="B113" s="10" t="s">
        <v>601</v>
      </c>
      <c r="C113" s="11">
        <v>38</v>
      </c>
      <c r="D113" s="11">
        <v>37</v>
      </c>
      <c r="E113" s="11">
        <v>33</v>
      </c>
      <c r="F113" s="11">
        <v>70</v>
      </c>
      <c r="G113" s="427"/>
      <c r="H113" s="429"/>
      <c r="I113" s="117">
        <v>3011</v>
      </c>
      <c r="J113" s="401" t="s">
        <v>317</v>
      </c>
      <c r="K113" s="402"/>
      <c r="L113" s="118"/>
      <c r="M113" s="196"/>
      <c r="N113" s="420"/>
      <c r="O113" s="119">
        <v>3098</v>
      </c>
      <c r="P113" s="407" t="s">
        <v>413</v>
      </c>
      <c r="Q113" s="408"/>
      <c r="R113" s="20"/>
      <c r="S113" s="371"/>
      <c r="T113" s="168" t="s">
        <v>369</v>
      </c>
      <c r="U113" s="184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27</v>
      </c>
      <c r="D114" s="11">
        <v>29</v>
      </c>
      <c r="E114" s="11">
        <v>31</v>
      </c>
      <c r="F114" s="11">
        <v>60</v>
      </c>
      <c r="G114" s="427"/>
      <c r="H114" s="429"/>
      <c r="I114" s="117">
        <v>3012</v>
      </c>
      <c r="J114" s="401" t="s">
        <v>319</v>
      </c>
      <c r="K114" s="402"/>
      <c r="L114" s="118"/>
      <c r="M114" s="196"/>
      <c r="N114" s="409" t="s">
        <v>422</v>
      </c>
      <c r="O114" s="120">
        <v>3106</v>
      </c>
      <c r="P114" s="411" t="s">
        <v>422</v>
      </c>
      <c r="Q114" s="412"/>
      <c r="R114" s="20"/>
      <c r="S114" s="371"/>
      <c r="T114" s="168" t="s">
        <v>371</v>
      </c>
      <c r="U114" s="184" t="s">
        <v>372</v>
      </c>
      <c r="V114" s="11">
        <v>36</v>
      </c>
      <c r="W114" s="11">
        <v>42</v>
      </c>
      <c r="X114" s="11">
        <v>42</v>
      </c>
      <c r="Y114" s="97">
        <v>84</v>
      </c>
    </row>
    <row r="115" spans="1:25" ht="15.75" customHeight="1">
      <c r="A115" s="108" t="s">
        <v>380</v>
      </c>
      <c r="B115" s="10" t="s">
        <v>599</v>
      </c>
      <c r="C115" s="11">
        <v>29</v>
      </c>
      <c r="D115" s="11">
        <v>24</v>
      </c>
      <c r="E115" s="11">
        <v>33</v>
      </c>
      <c r="F115" s="11">
        <v>57</v>
      </c>
      <c r="G115" s="427"/>
      <c r="H115" s="429"/>
      <c r="I115" s="117">
        <v>3015</v>
      </c>
      <c r="J115" s="401" t="s">
        <v>321</v>
      </c>
      <c r="K115" s="402"/>
      <c r="L115" s="118"/>
      <c r="M115" s="196"/>
      <c r="N115" s="410"/>
      <c r="O115" s="120">
        <v>3108</v>
      </c>
      <c r="P115" s="411" t="s">
        <v>499</v>
      </c>
      <c r="Q115" s="412"/>
      <c r="R115" s="20"/>
      <c r="S115" s="371"/>
      <c r="T115" s="168" t="s">
        <v>373</v>
      </c>
      <c r="U115" s="184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41</v>
      </c>
      <c r="D116" s="11">
        <v>37</v>
      </c>
      <c r="E116" s="11">
        <v>44</v>
      </c>
      <c r="F116" s="11">
        <v>81</v>
      </c>
      <c r="G116" s="427"/>
      <c r="H116" s="429"/>
      <c r="I116" s="11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121">
        <v>3109</v>
      </c>
      <c r="P116" s="399" t="s">
        <v>425</v>
      </c>
      <c r="Q116" s="400"/>
      <c r="R116" s="122"/>
      <c r="S116" s="371"/>
      <c r="T116" s="168" t="s">
        <v>375</v>
      </c>
      <c r="U116" s="184" t="s">
        <v>376</v>
      </c>
      <c r="V116" s="11">
        <v>8</v>
      </c>
      <c r="W116" s="11">
        <v>6</v>
      </c>
      <c r="X116" s="11">
        <v>7</v>
      </c>
      <c r="Y116" s="97">
        <v>13</v>
      </c>
    </row>
    <row r="117" spans="1:25" ht="15.75" customHeight="1">
      <c r="A117" s="108"/>
      <c r="B117" s="188" t="s">
        <v>597</v>
      </c>
      <c r="C117" s="11">
        <v>177</v>
      </c>
      <c r="D117" s="11">
        <v>159</v>
      </c>
      <c r="E117" s="11">
        <v>169</v>
      </c>
      <c r="F117" s="11">
        <v>328</v>
      </c>
      <c r="G117" s="427"/>
      <c r="H117" s="429"/>
      <c r="I117" s="117">
        <v>3020</v>
      </c>
      <c r="J117" s="401" t="s">
        <v>327</v>
      </c>
      <c r="K117" s="402"/>
      <c r="L117" s="414"/>
      <c r="M117" s="196"/>
      <c r="N117" s="398"/>
      <c r="O117" s="121">
        <v>3110</v>
      </c>
      <c r="P117" s="399" t="s">
        <v>427</v>
      </c>
      <c r="Q117" s="400"/>
      <c r="R117" s="122"/>
      <c r="S117" s="363"/>
      <c r="T117" s="168" t="s">
        <v>377</v>
      </c>
      <c r="U117" s="184" t="s">
        <v>144</v>
      </c>
      <c r="V117" s="11">
        <v>13</v>
      </c>
      <c r="W117" s="11">
        <v>8</v>
      </c>
      <c r="X117" s="11">
        <v>10</v>
      </c>
      <c r="Y117" s="97">
        <v>18</v>
      </c>
    </row>
    <row r="118" spans="1:25" ht="15.75" customHeight="1" thickBot="1">
      <c r="A118" s="124"/>
      <c r="B118" s="171" t="s">
        <v>596</v>
      </c>
      <c r="C118" s="11">
        <v>425</v>
      </c>
      <c r="D118" s="11">
        <v>462</v>
      </c>
      <c r="E118" s="11">
        <v>490</v>
      </c>
      <c r="F118" s="11">
        <v>952</v>
      </c>
      <c r="G118" s="427"/>
      <c r="H118" s="429"/>
      <c r="I118" s="125">
        <v>3043</v>
      </c>
      <c r="J118" s="403" t="s">
        <v>350</v>
      </c>
      <c r="K118" s="404"/>
      <c r="L118" s="126"/>
      <c r="M118" s="196"/>
      <c r="N118" s="398"/>
      <c r="O118" s="123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188" t="s">
        <v>383</v>
      </c>
      <c r="V118" s="11">
        <v>91</v>
      </c>
      <c r="W118" s="11">
        <v>77</v>
      </c>
      <c r="X118" s="11">
        <v>84</v>
      </c>
      <c r="Y118" s="97">
        <v>161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27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188" t="s">
        <v>386</v>
      </c>
      <c r="V119" s="11">
        <v>60</v>
      </c>
      <c r="W119" s="11">
        <v>60</v>
      </c>
      <c r="X119" s="11">
        <v>63</v>
      </c>
      <c r="Y119" s="97">
        <v>123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5845</v>
      </c>
      <c r="P120" s="38">
        <v>5683</v>
      </c>
      <c r="Q120" s="38">
        <v>6284</v>
      </c>
      <c r="R120" s="40">
        <v>11967</v>
      </c>
      <c r="S120" s="363"/>
      <c r="T120" s="168" t="s">
        <v>388</v>
      </c>
      <c r="U120" s="188" t="s">
        <v>389</v>
      </c>
      <c r="V120" s="11">
        <v>26</v>
      </c>
      <c r="W120" s="11">
        <v>22</v>
      </c>
      <c r="X120" s="11">
        <v>22</v>
      </c>
      <c r="Y120" s="97">
        <v>44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189" t="s">
        <v>497</v>
      </c>
      <c r="V121" s="11">
        <v>22</v>
      </c>
      <c r="W121" s="11">
        <v>14</v>
      </c>
      <c r="X121" s="11">
        <v>20</v>
      </c>
      <c r="Y121" s="97">
        <v>34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189" t="s">
        <v>391</v>
      </c>
      <c r="V122" s="11">
        <v>31</v>
      </c>
      <c r="W122" s="11">
        <v>24</v>
      </c>
      <c r="X122" s="11">
        <v>27</v>
      </c>
      <c r="Y122" s="97">
        <v>51</v>
      </c>
    </row>
    <row r="123" spans="1:25" ht="15.75" customHeight="1" thickBot="1">
      <c r="A123" s="127" t="s">
        <v>501</v>
      </c>
      <c r="B123" s="127"/>
      <c r="P123" s="390" t="str">
        <f>P2</f>
        <v>令和３年３月31日現在</v>
      </c>
      <c r="Q123" s="390"/>
      <c r="R123" s="390"/>
      <c r="S123" s="387"/>
      <c r="T123" s="168" t="s">
        <v>392</v>
      </c>
      <c r="U123" s="189" t="s">
        <v>498</v>
      </c>
      <c r="V123" s="11">
        <v>214</v>
      </c>
      <c r="W123" s="11">
        <v>250</v>
      </c>
      <c r="X123" s="11">
        <v>256</v>
      </c>
      <c r="Y123" s="97">
        <v>506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189" t="s">
        <v>394</v>
      </c>
      <c r="V124" s="11">
        <v>131</v>
      </c>
      <c r="W124" s="11">
        <v>146</v>
      </c>
      <c r="X124" s="11">
        <v>159</v>
      </c>
      <c r="Y124" s="97">
        <v>305</v>
      </c>
    </row>
    <row r="125" spans="1:25" ht="15.75" customHeight="1">
      <c r="A125" s="50" t="s">
        <v>436</v>
      </c>
      <c r="B125" s="10" t="s">
        <v>664</v>
      </c>
      <c r="C125" s="11">
        <v>99</v>
      </c>
      <c r="D125" s="11">
        <v>84</v>
      </c>
      <c r="E125" s="11">
        <v>92</v>
      </c>
      <c r="F125" s="11">
        <v>176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189" t="s">
        <v>396</v>
      </c>
      <c r="V125" s="11">
        <v>27</v>
      </c>
      <c r="W125" s="11">
        <v>28</v>
      </c>
      <c r="X125" s="11">
        <v>28</v>
      </c>
      <c r="Y125" s="97">
        <v>56</v>
      </c>
    </row>
    <row r="126" spans="1:25" ht="15.75" customHeight="1">
      <c r="A126" s="50" t="s">
        <v>147</v>
      </c>
      <c r="B126" s="10" t="s">
        <v>666</v>
      </c>
      <c r="C126" s="11">
        <v>341</v>
      </c>
      <c r="D126" s="11">
        <v>314</v>
      </c>
      <c r="E126" s="11">
        <v>310</v>
      </c>
      <c r="F126" s="11">
        <v>624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186" t="s">
        <v>403</v>
      </c>
      <c r="V126" s="11">
        <v>76</v>
      </c>
      <c r="W126" s="11">
        <v>68</v>
      </c>
      <c r="X126" s="11">
        <v>83</v>
      </c>
      <c r="Y126" s="97">
        <v>151</v>
      </c>
    </row>
    <row r="127" spans="1:25" ht="15.75" customHeight="1">
      <c r="A127" s="50" t="s">
        <v>148</v>
      </c>
      <c r="B127" s="10" t="s">
        <v>667</v>
      </c>
      <c r="C127" s="11">
        <v>238</v>
      </c>
      <c r="D127" s="11">
        <v>170</v>
      </c>
      <c r="E127" s="11">
        <v>224</v>
      </c>
      <c r="F127" s="11">
        <v>394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186" t="s">
        <v>405</v>
      </c>
      <c r="V127" s="11">
        <v>42</v>
      </c>
      <c r="W127" s="11">
        <v>39</v>
      </c>
      <c r="X127" s="11">
        <v>45</v>
      </c>
      <c r="Y127" s="97">
        <v>84</v>
      </c>
    </row>
    <row r="128" spans="1:25" ht="15.75" customHeight="1">
      <c r="A128" s="50" t="s">
        <v>149</v>
      </c>
      <c r="B128" s="10" t="s">
        <v>668</v>
      </c>
      <c r="C128" s="11">
        <v>190</v>
      </c>
      <c r="D128" s="11">
        <v>174</v>
      </c>
      <c r="E128" s="11">
        <v>191</v>
      </c>
      <c r="F128" s="11">
        <v>365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179" t="s">
        <v>411</v>
      </c>
      <c r="V128" s="11">
        <v>88</v>
      </c>
      <c r="W128" s="11">
        <v>75</v>
      </c>
      <c r="X128" s="11">
        <v>89</v>
      </c>
      <c r="Y128" s="97">
        <v>164</v>
      </c>
    </row>
    <row r="129" spans="1:25" ht="15.75" customHeight="1">
      <c r="A129" s="50" t="s">
        <v>150</v>
      </c>
      <c r="B129" s="10" t="s">
        <v>669</v>
      </c>
      <c r="C129" s="11">
        <v>385</v>
      </c>
      <c r="D129" s="11">
        <v>344</v>
      </c>
      <c r="E129" s="11">
        <v>405</v>
      </c>
      <c r="F129" s="11">
        <v>749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179" t="s">
        <v>413</v>
      </c>
      <c r="V129" s="11">
        <v>186</v>
      </c>
      <c r="W129" s="11">
        <v>165</v>
      </c>
      <c r="X129" s="11">
        <v>185</v>
      </c>
      <c r="Y129" s="97">
        <v>350</v>
      </c>
    </row>
    <row r="130" spans="1:25" ht="15.75" customHeight="1">
      <c r="A130" s="50" t="s">
        <v>151</v>
      </c>
      <c r="B130" s="10" t="s">
        <v>670</v>
      </c>
      <c r="C130" s="11">
        <v>572</v>
      </c>
      <c r="D130" s="11">
        <v>638</v>
      </c>
      <c r="E130" s="11">
        <v>693</v>
      </c>
      <c r="F130" s="11">
        <v>1331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187" t="s">
        <v>422</v>
      </c>
      <c r="V130" s="11">
        <v>108</v>
      </c>
      <c r="W130" s="11">
        <v>111</v>
      </c>
      <c r="X130" s="11">
        <v>107</v>
      </c>
      <c r="Y130" s="97">
        <v>218</v>
      </c>
    </row>
    <row r="131" spans="1:25" ht="15.75" customHeight="1">
      <c r="A131" s="50" t="s">
        <v>152</v>
      </c>
      <c r="B131" s="10" t="s">
        <v>665</v>
      </c>
      <c r="C131" s="11">
        <v>362</v>
      </c>
      <c r="D131" s="11">
        <v>371</v>
      </c>
      <c r="E131" s="11">
        <v>440</v>
      </c>
      <c r="F131" s="11">
        <v>811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187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207</v>
      </c>
      <c r="D132" s="11">
        <v>191</v>
      </c>
      <c r="E132" s="11">
        <v>221</v>
      </c>
      <c r="F132" s="11">
        <v>412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185" t="s">
        <v>425</v>
      </c>
      <c r="V132" s="11">
        <v>113</v>
      </c>
      <c r="W132" s="11">
        <v>88</v>
      </c>
      <c r="X132" s="11">
        <v>102</v>
      </c>
      <c r="Y132" s="97">
        <v>190</v>
      </c>
    </row>
    <row r="133" spans="1:25" ht="15.75" customHeight="1">
      <c r="A133" s="50" t="s">
        <v>154</v>
      </c>
      <c r="B133" s="10" t="s">
        <v>672</v>
      </c>
      <c r="C133" s="11">
        <v>220</v>
      </c>
      <c r="D133" s="11">
        <v>197</v>
      </c>
      <c r="E133" s="11">
        <v>233</v>
      </c>
      <c r="F133" s="11">
        <v>430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185" t="s">
        <v>427</v>
      </c>
      <c r="V133" s="11">
        <v>58</v>
      </c>
      <c r="W133" s="11">
        <v>54</v>
      </c>
      <c r="X133" s="11">
        <v>66</v>
      </c>
      <c r="Y133" s="97">
        <v>120</v>
      </c>
    </row>
    <row r="134" spans="1:25" ht="15.75" customHeight="1">
      <c r="A134" s="50" t="s">
        <v>155</v>
      </c>
      <c r="B134" s="10" t="s">
        <v>673</v>
      </c>
      <c r="C134" s="11">
        <v>376</v>
      </c>
      <c r="D134" s="11">
        <v>447</v>
      </c>
      <c r="E134" s="11">
        <v>452</v>
      </c>
      <c r="F134" s="11">
        <v>899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185" t="s">
        <v>429</v>
      </c>
      <c r="V134" s="11">
        <v>50</v>
      </c>
      <c r="W134" s="11">
        <v>42</v>
      </c>
      <c r="X134" s="11">
        <v>50</v>
      </c>
      <c r="Y134" s="97">
        <v>92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185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185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67</v>
      </c>
      <c r="W137" s="11">
        <v>62</v>
      </c>
      <c r="X137" s="11">
        <v>100</v>
      </c>
      <c r="Y137" s="97">
        <v>162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10</v>
      </c>
      <c r="W138" s="228">
        <v>11</v>
      </c>
      <c r="X138" s="228">
        <v>9</v>
      </c>
      <c r="Y138" s="228">
        <v>20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2990</v>
      </c>
      <c r="P160" s="136">
        <v>2930</v>
      </c>
      <c r="Q160" s="136">
        <v>3261</v>
      </c>
      <c r="R160" s="137">
        <v>6191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701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46129</v>
      </c>
      <c r="D169" s="301"/>
      <c r="E169" s="147" t="s">
        <v>688</v>
      </c>
      <c r="F169" s="1" t="s">
        <v>158</v>
      </c>
      <c r="G169" s="222">
        <f>C169-C190</f>
        <v>-21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101075</v>
      </c>
      <c r="D170" s="301"/>
      <c r="E170" s="147" t="s">
        <v>689</v>
      </c>
      <c r="F170" s="54" t="s">
        <v>159</v>
      </c>
      <c r="G170" s="222">
        <f>C170-C191</f>
        <v>-18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46129</v>
      </c>
      <c r="D177" s="158">
        <v>48357</v>
      </c>
      <c r="E177" s="158">
        <v>52718</v>
      </c>
      <c r="F177" s="303">
        <f>D177+E177</f>
        <v>101075</v>
      </c>
      <c r="G177" s="304"/>
      <c r="H177" s="158">
        <v>593</v>
      </c>
      <c r="J177" s="159">
        <v>65</v>
      </c>
      <c r="K177" s="159">
        <v>105</v>
      </c>
      <c r="L177" s="160">
        <f>J177-K177</f>
        <v>-40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287</v>
      </c>
      <c r="K180" s="163">
        <v>265</v>
      </c>
      <c r="L180" s="160">
        <f>J180-K180</f>
        <v>22</v>
      </c>
    </row>
    <row r="181" spans="10:12" ht="19.5" customHeight="1" thickBot="1">
      <c r="J181" s="308" t="s">
        <v>170</v>
      </c>
      <c r="K181" s="309"/>
      <c r="L181" s="164">
        <v>-407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46150</v>
      </c>
      <c r="D190" s="301"/>
    </row>
    <row r="191" spans="2:4" ht="17.25">
      <c r="B191" s="10"/>
      <c r="C191" s="301">
        <v>101093</v>
      </c>
      <c r="D191" s="301"/>
    </row>
  </sheetData>
  <sheetProtection/>
  <mergeCells count="313"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T33:U33"/>
    <mergeCell ref="P34:Q34"/>
    <mergeCell ref="T34:U34"/>
    <mergeCell ref="P35:Q35"/>
    <mergeCell ref="T35:U35"/>
    <mergeCell ref="P36:Q36"/>
    <mergeCell ref="T36:U36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="85" zoomScaleSheetLayoutView="85" zoomScalePageLayoutView="0" workbookViewId="0" topLeftCell="D166">
      <selection activeCell="L181" sqref="L18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449</v>
      </c>
      <c r="B2" s="520"/>
      <c r="P2" s="390" t="s">
        <v>703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190</v>
      </c>
      <c r="D4" s="11">
        <v>146</v>
      </c>
      <c r="E4" s="11">
        <v>172</v>
      </c>
      <c r="F4" s="11">
        <v>318</v>
      </c>
      <c r="G4" s="12" t="s">
        <v>212</v>
      </c>
      <c r="H4" s="10" t="s">
        <v>7</v>
      </c>
      <c r="I4" s="11">
        <v>842</v>
      </c>
      <c r="J4" s="11">
        <v>851</v>
      </c>
      <c r="K4" s="11">
        <v>897</v>
      </c>
      <c r="L4" s="11">
        <v>1748</v>
      </c>
      <c r="M4" s="13" t="s">
        <v>232</v>
      </c>
      <c r="N4" s="10" t="s">
        <v>661</v>
      </c>
      <c r="O4" s="11">
        <v>114</v>
      </c>
      <c r="P4" s="11">
        <v>84</v>
      </c>
      <c r="Q4" s="11">
        <v>108</v>
      </c>
      <c r="R4" s="14">
        <v>192</v>
      </c>
    </row>
    <row r="5" spans="1:18" ht="15.75" customHeight="1">
      <c r="A5" s="9" t="s">
        <v>175</v>
      </c>
      <c r="B5" s="10" t="s">
        <v>595</v>
      </c>
      <c r="C5" s="11">
        <v>89</v>
      </c>
      <c r="D5" s="11">
        <v>62</v>
      </c>
      <c r="E5" s="11">
        <v>60</v>
      </c>
      <c r="F5" s="11">
        <v>122</v>
      </c>
      <c r="G5" s="12" t="s">
        <v>213</v>
      </c>
      <c r="H5" s="10" t="s">
        <v>8</v>
      </c>
      <c r="I5" s="11">
        <v>755</v>
      </c>
      <c r="J5" s="11">
        <v>780</v>
      </c>
      <c r="K5" s="11">
        <v>802</v>
      </c>
      <c r="L5" s="11">
        <v>1582</v>
      </c>
      <c r="M5" s="13" t="s">
        <v>233</v>
      </c>
      <c r="N5" s="10" t="s">
        <v>660</v>
      </c>
      <c r="O5" s="11">
        <v>130</v>
      </c>
      <c r="P5" s="11">
        <v>108</v>
      </c>
      <c r="Q5" s="11">
        <v>119</v>
      </c>
      <c r="R5" s="14">
        <v>227</v>
      </c>
    </row>
    <row r="6" spans="1:18" ht="15.75" customHeight="1">
      <c r="A6" s="9" t="s">
        <v>177</v>
      </c>
      <c r="B6" s="10" t="s">
        <v>9</v>
      </c>
      <c r="C6" s="11">
        <v>118</v>
      </c>
      <c r="D6" s="11">
        <v>80</v>
      </c>
      <c r="E6" s="11">
        <v>85</v>
      </c>
      <c r="F6" s="11">
        <v>165</v>
      </c>
      <c r="G6" s="12" t="s">
        <v>214</v>
      </c>
      <c r="H6" s="10" t="s">
        <v>10</v>
      </c>
      <c r="I6" s="11">
        <v>2408</v>
      </c>
      <c r="J6" s="11">
        <v>2513</v>
      </c>
      <c r="K6" s="11">
        <v>2697</v>
      </c>
      <c r="L6" s="11">
        <v>5210</v>
      </c>
      <c r="M6" s="13" t="s">
        <v>234</v>
      </c>
      <c r="N6" s="10" t="s">
        <v>659</v>
      </c>
      <c r="O6" s="11">
        <v>86</v>
      </c>
      <c r="P6" s="11">
        <v>72</v>
      </c>
      <c r="Q6" s="11">
        <v>73</v>
      </c>
      <c r="R6" s="14">
        <v>145</v>
      </c>
    </row>
    <row r="7" spans="1:25" ht="15.75" customHeight="1">
      <c r="A7" s="9"/>
      <c r="B7" s="15" t="s">
        <v>11</v>
      </c>
      <c r="C7" s="11">
        <v>166</v>
      </c>
      <c r="D7" s="11">
        <v>124</v>
      </c>
      <c r="E7" s="11">
        <v>144</v>
      </c>
      <c r="F7" s="11">
        <v>268</v>
      </c>
      <c r="G7" s="12" t="s">
        <v>215</v>
      </c>
      <c r="H7" s="10" t="s">
        <v>12</v>
      </c>
      <c r="I7" s="11">
        <v>689</v>
      </c>
      <c r="J7" s="11">
        <v>688</v>
      </c>
      <c r="K7" s="11">
        <v>782</v>
      </c>
      <c r="L7" s="11">
        <v>1470</v>
      </c>
      <c r="M7" s="13" t="s">
        <v>235</v>
      </c>
      <c r="N7" s="10" t="s">
        <v>658</v>
      </c>
      <c r="O7" s="11">
        <v>111</v>
      </c>
      <c r="P7" s="11">
        <v>97</v>
      </c>
      <c r="Q7" s="11">
        <v>119</v>
      </c>
      <c r="R7" s="14">
        <v>216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277</v>
      </c>
      <c r="D8" s="11">
        <v>206</v>
      </c>
      <c r="E8" s="11">
        <v>233</v>
      </c>
      <c r="F8" s="11">
        <v>439</v>
      </c>
      <c r="G8" s="12" t="s">
        <v>216</v>
      </c>
      <c r="H8" s="10" t="s">
        <v>14</v>
      </c>
      <c r="I8" s="11">
        <v>343</v>
      </c>
      <c r="J8" s="11">
        <v>287</v>
      </c>
      <c r="K8" s="11">
        <v>316</v>
      </c>
      <c r="L8" s="11">
        <v>603</v>
      </c>
      <c r="M8" s="13" t="s">
        <v>236</v>
      </c>
      <c r="N8" s="10" t="s">
        <v>657</v>
      </c>
      <c r="O8" s="11">
        <v>48</v>
      </c>
      <c r="P8" s="11">
        <v>46</v>
      </c>
      <c r="Q8" s="11">
        <v>47</v>
      </c>
      <c r="R8" s="14">
        <v>93</v>
      </c>
      <c r="S8" s="13" t="s">
        <v>235</v>
      </c>
      <c r="T8" s="534" t="s">
        <v>658</v>
      </c>
      <c r="U8" s="535"/>
      <c r="V8" s="11">
        <v>111</v>
      </c>
      <c r="W8" s="11">
        <v>97</v>
      </c>
      <c r="X8" s="11">
        <v>119</v>
      </c>
      <c r="Y8" s="11">
        <v>216</v>
      </c>
    </row>
    <row r="9" spans="1:25" ht="15.75" customHeight="1">
      <c r="A9" s="9" t="s">
        <v>182</v>
      </c>
      <c r="B9" s="10" t="s">
        <v>15</v>
      </c>
      <c r="C9" s="11">
        <v>353</v>
      </c>
      <c r="D9" s="11">
        <v>282</v>
      </c>
      <c r="E9" s="11">
        <v>294</v>
      </c>
      <c r="F9" s="11">
        <v>576</v>
      </c>
      <c r="G9" s="12" t="s">
        <v>217</v>
      </c>
      <c r="H9" s="10" t="s">
        <v>16</v>
      </c>
      <c r="I9" s="11">
        <v>361</v>
      </c>
      <c r="J9" s="11">
        <v>292</v>
      </c>
      <c r="K9" s="11">
        <v>351</v>
      </c>
      <c r="L9" s="11">
        <v>643</v>
      </c>
      <c r="M9" s="13" t="s">
        <v>237</v>
      </c>
      <c r="N9" s="10" t="s">
        <v>656</v>
      </c>
      <c r="O9" s="11">
        <v>93</v>
      </c>
      <c r="P9" s="11">
        <v>68</v>
      </c>
      <c r="Q9" s="11">
        <v>82</v>
      </c>
      <c r="R9" s="14">
        <v>150</v>
      </c>
      <c r="S9" s="13" t="s">
        <v>236</v>
      </c>
      <c r="T9" s="534" t="s">
        <v>657</v>
      </c>
      <c r="U9" s="535"/>
      <c r="V9" s="11">
        <v>48</v>
      </c>
      <c r="W9" s="11">
        <v>46</v>
      </c>
      <c r="X9" s="11">
        <v>47</v>
      </c>
      <c r="Y9" s="11">
        <v>93</v>
      </c>
    </row>
    <row r="10" spans="1:25" ht="15.75" customHeight="1">
      <c r="A10" s="9"/>
      <c r="B10" s="180" t="s">
        <v>17</v>
      </c>
      <c r="C10" s="11">
        <v>114</v>
      </c>
      <c r="D10" s="11">
        <v>96</v>
      </c>
      <c r="E10" s="11">
        <v>97</v>
      </c>
      <c r="F10" s="11">
        <v>193</v>
      </c>
      <c r="G10" s="12" t="s">
        <v>218</v>
      </c>
      <c r="H10" s="10" t="s">
        <v>18</v>
      </c>
      <c r="I10" s="11">
        <v>531</v>
      </c>
      <c r="J10" s="11">
        <v>520</v>
      </c>
      <c r="K10" s="11">
        <v>607</v>
      </c>
      <c r="L10" s="11">
        <v>1127</v>
      </c>
      <c r="M10" s="21">
        <v>1625</v>
      </c>
      <c r="N10" s="10" t="s">
        <v>676</v>
      </c>
      <c r="O10" s="228">
        <v>0</v>
      </c>
      <c r="P10" s="228">
        <v>0</v>
      </c>
      <c r="Q10" s="1">
        <v>0</v>
      </c>
      <c r="R10" s="215">
        <v>0</v>
      </c>
      <c r="S10" s="13" t="s">
        <v>677</v>
      </c>
      <c r="T10" s="534" t="s">
        <v>678</v>
      </c>
      <c r="U10" s="535"/>
      <c r="V10" s="11">
        <v>159</v>
      </c>
      <c r="W10" s="11">
        <v>143</v>
      </c>
      <c r="X10" s="11">
        <v>166</v>
      </c>
      <c r="Y10" s="11">
        <v>309</v>
      </c>
    </row>
    <row r="11" spans="1:18" ht="15.75" customHeight="1">
      <c r="A11" s="9" t="s">
        <v>185</v>
      </c>
      <c r="B11" s="10" t="s">
        <v>19</v>
      </c>
      <c r="C11" s="11">
        <v>74</v>
      </c>
      <c r="D11" s="11">
        <v>75</v>
      </c>
      <c r="E11" s="11">
        <v>57</v>
      </c>
      <c r="F11" s="11">
        <v>132</v>
      </c>
      <c r="G11" s="12" t="s">
        <v>219</v>
      </c>
      <c r="H11" s="10" t="s">
        <v>20</v>
      </c>
      <c r="I11" s="11">
        <v>121</v>
      </c>
      <c r="J11" s="11">
        <v>107</v>
      </c>
      <c r="K11" s="11">
        <v>141</v>
      </c>
      <c r="L11" s="11">
        <v>248</v>
      </c>
      <c r="M11" s="13" t="s">
        <v>238</v>
      </c>
      <c r="N11" s="10" t="s">
        <v>655</v>
      </c>
      <c r="O11" s="11">
        <v>94</v>
      </c>
      <c r="P11" s="11">
        <v>78</v>
      </c>
      <c r="Q11" s="11">
        <v>77</v>
      </c>
      <c r="R11" s="14">
        <v>155</v>
      </c>
    </row>
    <row r="12" spans="1:18" ht="15.75" customHeight="1">
      <c r="A12" s="9" t="s">
        <v>188</v>
      </c>
      <c r="B12" s="10" t="s">
        <v>21</v>
      </c>
      <c r="C12" s="11">
        <v>81</v>
      </c>
      <c r="D12" s="11">
        <v>55</v>
      </c>
      <c r="E12" s="11">
        <v>72</v>
      </c>
      <c r="F12" s="11">
        <v>127</v>
      </c>
      <c r="G12" s="12" t="s">
        <v>220</v>
      </c>
      <c r="H12" s="10" t="s">
        <v>22</v>
      </c>
      <c r="I12" s="11">
        <v>436</v>
      </c>
      <c r="J12" s="11">
        <v>407</v>
      </c>
      <c r="K12" s="11">
        <v>414</v>
      </c>
      <c r="L12" s="11">
        <v>821</v>
      </c>
      <c r="M12" s="13"/>
      <c r="N12" s="16" t="s">
        <v>654</v>
      </c>
      <c r="O12" s="11">
        <v>350</v>
      </c>
      <c r="P12" s="11">
        <v>280</v>
      </c>
      <c r="Q12" s="11">
        <v>333</v>
      </c>
      <c r="R12" s="14">
        <v>613</v>
      </c>
    </row>
    <row r="13" spans="1:18" ht="15.75" customHeight="1">
      <c r="A13" s="9" t="s">
        <v>189</v>
      </c>
      <c r="B13" s="10" t="s">
        <v>23</v>
      </c>
      <c r="C13" s="11">
        <v>163</v>
      </c>
      <c r="D13" s="11">
        <v>119</v>
      </c>
      <c r="E13" s="11">
        <v>132</v>
      </c>
      <c r="F13" s="11">
        <v>251</v>
      </c>
      <c r="G13" s="12"/>
      <c r="H13" s="17" t="s">
        <v>24</v>
      </c>
      <c r="I13" s="11">
        <v>1308</v>
      </c>
      <c r="J13" s="11">
        <v>1290</v>
      </c>
      <c r="K13" s="11">
        <v>1407</v>
      </c>
      <c r="L13" s="11">
        <v>2697</v>
      </c>
      <c r="M13" s="13" t="s">
        <v>253</v>
      </c>
      <c r="N13" s="10" t="s">
        <v>653</v>
      </c>
      <c r="O13" s="11">
        <v>461</v>
      </c>
      <c r="P13" s="11">
        <v>423</v>
      </c>
      <c r="Q13" s="11">
        <v>421</v>
      </c>
      <c r="R13" s="14">
        <v>844</v>
      </c>
    </row>
    <row r="14" spans="1:18" ht="15.75" customHeight="1">
      <c r="A14" s="9" t="s">
        <v>190</v>
      </c>
      <c r="B14" s="10" t="s">
        <v>25</v>
      </c>
      <c r="C14" s="11">
        <v>328</v>
      </c>
      <c r="D14" s="11">
        <v>288</v>
      </c>
      <c r="E14" s="11">
        <v>262</v>
      </c>
      <c r="F14" s="11">
        <v>550</v>
      </c>
      <c r="G14" s="12" t="s">
        <v>26</v>
      </c>
      <c r="H14" s="10" t="s">
        <v>27</v>
      </c>
      <c r="I14" s="11">
        <v>2348</v>
      </c>
      <c r="J14" s="11">
        <v>2543</v>
      </c>
      <c r="K14" s="11">
        <v>2721</v>
      </c>
      <c r="L14" s="11">
        <v>5264</v>
      </c>
      <c r="M14" s="13" t="s">
        <v>254</v>
      </c>
      <c r="N14" s="10" t="s">
        <v>652</v>
      </c>
      <c r="O14" s="11">
        <v>423</v>
      </c>
      <c r="P14" s="11">
        <v>385</v>
      </c>
      <c r="Q14" s="11">
        <v>38</v>
      </c>
      <c r="R14" s="14">
        <v>423</v>
      </c>
    </row>
    <row r="15" spans="1:18" ht="15.75" customHeight="1">
      <c r="A15" s="9" t="s">
        <v>191</v>
      </c>
      <c r="B15" s="10" t="s">
        <v>28</v>
      </c>
      <c r="C15" s="11">
        <v>1589</v>
      </c>
      <c r="D15" s="11">
        <v>1463</v>
      </c>
      <c r="E15" s="11">
        <v>1589</v>
      </c>
      <c r="F15" s="11">
        <v>3052</v>
      </c>
      <c r="G15" s="12" t="s">
        <v>29</v>
      </c>
      <c r="H15" s="10" t="s">
        <v>30</v>
      </c>
      <c r="I15" s="11">
        <v>414</v>
      </c>
      <c r="J15" s="11">
        <v>392</v>
      </c>
      <c r="K15" s="11">
        <v>437</v>
      </c>
      <c r="L15" s="11">
        <v>829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922</v>
      </c>
      <c r="D16" s="11">
        <v>954</v>
      </c>
      <c r="E16" s="11">
        <v>1042</v>
      </c>
      <c r="F16" s="11">
        <v>1996</v>
      </c>
      <c r="G16" s="12" t="s">
        <v>32</v>
      </c>
      <c r="H16" s="10" t="s">
        <v>33</v>
      </c>
      <c r="I16" s="11">
        <v>221</v>
      </c>
      <c r="J16" s="11">
        <v>176</v>
      </c>
      <c r="K16" s="11">
        <v>210</v>
      </c>
      <c r="L16" s="11">
        <v>386</v>
      </c>
    </row>
    <row r="17" spans="1:18" ht="15.75" customHeight="1">
      <c r="A17" s="9" t="s">
        <v>193</v>
      </c>
      <c r="B17" s="10" t="s">
        <v>34</v>
      </c>
      <c r="C17" s="11">
        <v>880</v>
      </c>
      <c r="D17" s="11">
        <v>888</v>
      </c>
      <c r="E17" s="11">
        <v>952</v>
      </c>
      <c r="F17" s="11">
        <v>1840</v>
      </c>
      <c r="G17" s="21" t="s">
        <v>35</v>
      </c>
      <c r="H17" s="10" t="s">
        <v>36</v>
      </c>
      <c r="I17" s="11">
        <v>149</v>
      </c>
      <c r="J17" s="11">
        <v>136</v>
      </c>
      <c r="K17" s="11">
        <v>144</v>
      </c>
      <c r="L17" s="11">
        <v>280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383</v>
      </c>
      <c r="D18" s="11">
        <v>309</v>
      </c>
      <c r="E18" s="11">
        <v>372</v>
      </c>
      <c r="F18" s="11">
        <v>681</v>
      </c>
      <c r="G18" s="21" t="s">
        <v>38</v>
      </c>
      <c r="H18" s="10" t="s">
        <v>39</v>
      </c>
      <c r="I18" s="11">
        <v>186</v>
      </c>
      <c r="J18" s="11">
        <v>151</v>
      </c>
      <c r="K18" s="11">
        <v>164</v>
      </c>
      <c r="L18" s="11">
        <v>315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473</v>
      </c>
      <c r="D19" s="11">
        <v>382</v>
      </c>
      <c r="E19" s="11">
        <v>469</v>
      </c>
      <c r="F19" s="11">
        <v>851</v>
      </c>
      <c r="G19" s="12" t="s">
        <v>41</v>
      </c>
      <c r="H19" s="10" t="s">
        <v>42</v>
      </c>
      <c r="I19" s="11">
        <v>167</v>
      </c>
      <c r="J19" s="11">
        <v>170</v>
      </c>
      <c r="K19" s="11">
        <v>175</v>
      </c>
      <c r="L19" s="11">
        <v>345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143</v>
      </c>
      <c r="W19" s="11">
        <v>108</v>
      </c>
      <c r="X19" s="11">
        <v>127</v>
      </c>
      <c r="Y19" s="11">
        <v>235</v>
      </c>
    </row>
    <row r="20" spans="1:25" ht="15.75" customHeight="1">
      <c r="A20" s="9" t="s">
        <v>196</v>
      </c>
      <c r="B20" s="10" t="s">
        <v>43</v>
      </c>
      <c r="C20" s="11">
        <v>632</v>
      </c>
      <c r="D20" s="11">
        <v>610</v>
      </c>
      <c r="E20" s="11">
        <v>658</v>
      </c>
      <c r="F20" s="11">
        <v>1268</v>
      </c>
      <c r="G20" s="12" t="s">
        <v>44</v>
      </c>
      <c r="H20" s="10" t="s">
        <v>45</v>
      </c>
      <c r="I20" s="11">
        <v>138</v>
      </c>
      <c r="J20" s="11">
        <v>77</v>
      </c>
      <c r="K20" s="11">
        <v>91</v>
      </c>
      <c r="L20" s="11">
        <v>168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197</v>
      </c>
      <c r="B21" s="10" t="s">
        <v>46</v>
      </c>
      <c r="C21" s="11">
        <v>1250</v>
      </c>
      <c r="D21" s="11">
        <v>1231</v>
      </c>
      <c r="E21" s="11">
        <v>1312</v>
      </c>
      <c r="F21" s="11">
        <v>2543</v>
      </c>
      <c r="G21" s="12" t="s">
        <v>47</v>
      </c>
      <c r="H21" s="10" t="s">
        <v>48</v>
      </c>
      <c r="I21" s="11">
        <v>145</v>
      </c>
      <c r="J21" s="11">
        <v>141</v>
      </c>
      <c r="K21" s="11">
        <v>140</v>
      </c>
      <c r="L21" s="11">
        <v>281</v>
      </c>
      <c r="M21" s="22"/>
      <c r="N21" s="529" t="s">
        <v>457</v>
      </c>
      <c r="O21" s="27" t="s">
        <v>183</v>
      </c>
      <c r="P21" s="530" t="s">
        <v>184</v>
      </c>
      <c r="Q21" s="530"/>
      <c r="R21" s="20"/>
      <c r="S21" s="27" t="s">
        <v>183</v>
      </c>
      <c r="T21" s="530" t="s">
        <v>184</v>
      </c>
      <c r="U21" s="530"/>
      <c r="V21" s="11">
        <v>84</v>
      </c>
      <c r="W21" s="11">
        <v>74</v>
      </c>
      <c r="X21" s="11">
        <v>75</v>
      </c>
      <c r="Y21" s="11">
        <v>149</v>
      </c>
    </row>
    <row r="22" spans="1:25" ht="15.75" customHeight="1">
      <c r="A22" s="9" t="s">
        <v>198</v>
      </c>
      <c r="B22" s="10" t="s">
        <v>49</v>
      </c>
      <c r="C22" s="11">
        <v>795</v>
      </c>
      <c r="D22" s="11">
        <v>807</v>
      </c>
      <c r="E22" s="11">
        <v>851</v>
      </c>
      <c r="F22" s="11">
        <v>1658</v>
      </c>
      <c r="G22" s="12" t="s">
        <v>50</v>
      </c>
      <c r="H22" s="10" t="s">
        <v>51</v>
      </c>
      <c r="I22" s="11">
        <v>454</v>
      </c>
      <c r="J22" s="11">
        <v>372</v>
      </c>
      <c r="K22" s="11">
        <v>417</v>
      </c>
      <c r="L22" s="11">
        <v>789</v>
      </c>
      <c r="M22" s="22"/>
      <c r="N22" s="529"/>
      <c r="O22" s="27" t="s">
        <v>186</v>
      </c>
      <c r="P22" s="530" t="s">
        <v>187</v>
      </c>
      <c r="Q22" s="530"/>
      <c r="R22" s="20"/>
      <c r="S22" s="27" t="s">
        <v>186</v>
      </c>
      <c r="T22" s="530" t="s">
        <v>187</v>
      </c>
      <c r="U22" s="530"/>
      <c r="V22" s="11">
        <v>30</v>
      </c>
      <c r="W22" s="11">
        <v>22</v>
      </c>
      <c r="X22" s="11">
        <v>22</v>
      </c>
      <c r="Y22" s="11">
        <v>44</v>
      </c>
    </row>
    <row r="23" spans="1:25" ht="15.75" customHeight="1">
      <c r="A23" s="9" t="s">
        <v>199</v>
      </c>
      <c r="B23" s="10" t="s">
        <v>52</v>
      </c>
      <c r="C23" s="11">
        <v>291</v>
      </c>
      <c r="D23" s="11">
        <v>240</v>
      </c>
      <c r="E23" s="11">
        <v>356</v>
      </c>
      <c r="F23" s="11">
        <v>596</v>
      </c>
      <c r="G23" s="12" t="s">
        <v>53</v>
      </c>
      <c r="H23" s="10" t="s">
        <v>54</v>
      </c>
      <c r="I23" s="11">
        <v>154</v>
      </c>
      <c r="J23" s="11">
        <v>103</v>
      </c>
      <c r="K23" s="11">
        <v>148</v>
      </c>
      <c r="L23" s="11">
        <v>251</v>
      </c>
      <c r="M23" s="22"/>
      <c r="N23" s="531" t="s">
        <v>681</v>
      </c>
      <c r="O23" s="230" t="s">
        <v>682</v>
      </c>
      <c r="P23" s="532" t="s">
        <v>681</v>
      </c>
      <c r="Q23" s="533"/>
      <c r="R23" s="20"/>
      <c r="S23" s="231" t="s">
        <v>682</v>
      </c>
      <c r="T23" s="324" t="s">
        <v>681</v>
      </c>
      <c r="U23" s="326"/>
      <c r="V23" s="11">
        <v>292</v>
      </c>
      <c r="W23" s="11">
        <v>283</v>
      </c>
      <c r="X23" s="11">
        <v>310</v>
      </c>
      <c r="Y23" s="11">
        <v>593</v>
      </c>
    </row>
    <row r="24" spans="1:25" ht="15.75" customHeight="1">
      <c r="A24" s="9" t="s">
        <v>200</v>
      </c>
      <c r="B24" s="10" t="s">
        <v>55</v>
      </c>
      <c r="C24" s="11">
        <v>941</v>
      </c>
      <c r="D24" s="11">
        <v>848</v>
      </c>
      <c r="E24" s="11">
        <v>1019</v>
      </c>
      <c r="F24" s="11">
        <v>1867</v>
      </c>
      <c r="G24" s="12" t="s">
        <v>56</v>
      </c>
      <c r="H24" s="10" t="s">
        <v>57</v>
      </c>
      <c r="I24" s="11">
        <v>158</v>
      </c>
      <c r="J24" s="11">
        <v>151</v>
      </c>
      <c r="K24" s="11">
        <v>161</v>
      </c>
      <c r="L24" s="11">
        <v>312</v>
      </c>
      <c r="M24" s="22"/>
      <c r="N24" s="531"/>
      <c r="O24" s="230" t="s">
        <v>684</v>
      </c>
      <c r="P24" s="532" t="s">
        <v>685</v>
      </c>
      <c r="Q24" s="533"/>
      <c r="R24" s="20"/>
      <c r="S24" s="231" t="s">
        <v>684</v>
      </c>
      <c r="T24" s="324" t="s">
        <v>685</v>
      </c>
      <c r="U24" s="326"/>
      <c r="V24" s="11">
        <v>30</v>
      </c>
      <c r="W24" s="11">
        <v>31</v>
      </c>
      <c r="X24" s="11">
        <v>25</v>
      </c>
      <c r="Y24" s="11">
        <v>56</v>
      </c>
    </row>
    <row r="25" spans="1:25" ht="15.75" customHeight="1">
      <c r="A25" s="9" t="s">
        <v>201</v>
      </c>
      <c r="B25" s="10" t="s">
        <v>58</v>
      </c>
      <c r="C25" s="11">
        <v>1236</v>
      </c>
      <c r="D25" s="11">
        <v>1171</v>
      </c>
      <c r="E25" s="11">
        <v>1206</v>
      </c>
      <c r="F25" s="11">
        <v>2377</v>
      </c>
      <c r="G25" s="12" t="s">
        <v>59</v>
      </c>
      <c r="H25" s="10" t="s">
        <v>60</v>
      </c>
      <c r="I25" s="11">
        <v>149</v>
      </c>
      <c r="J25" s="11">
        <v>118</v>
      </c>
      <c r="K25" s="11">
        <v>143</v>
      </c>
      <c r="L25" s="11">
        <v>261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199</v>
      </c>
      <c r="W25" s="11">
        <v>174</v>
      </c>
      <c r="X25" s="11">
        <v>186</v>
      </c>
      <c r="Y25" s="11">
        <v>360</v>
      </c>
    </row>
    <row r="26" spans="1:25" ht="15.75" customHeight="1">
      <c r="A26" s="9" t="s">
        <v>202</v>
      </c>
      <c r="B26" s="29" t="s">
        <v>61</v>
      </c>
      <c r="C26" s="11">
        <v>1401</v>
      </c>
      <c r="D26" s="11">
        <v>1350</v>
      </c>
      <c r="E26" s="11">
        <v>1529</v>
      </c>
      <c r="F26" s="11">
        <v>2879</v>
      </c>
      <c r="G26" s="12" t="s">
        <v>62</v>
      </c>
      <c r="H26" s="10" t="s">
        <v>63</v>
      </c>
      <c r="I26" s="11">
        <v>395</v>
      </c>
      <c r="J26" s="11">
        <v>413</v>
      </c>
      <c r="K26" s="11">
        <v>467</v>
      </c>
      <c r="L26" s="11">
        <v>880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1109</v>
      </c>
      <c r="W26" s="11">
        <v>1116</v>
      </c>
      <c r="X26" s="11">
        <v>1221</v>
      </c>
      <c r="Y26" s="11">
        <v>2337</v>
      </c>
    </row>
    <row r="27" spans="1:25" ht="15.75" customHeight="1">
      <c r="A27" s="9" t="s">
        <v>203</v>
      </c>
      <c r="B27" s="29" t="s">
        <v>64</v>
      </c>
      <c r="C27" s="11">
        <v>720</v>
      </c>
      <c r="D27" s="11">
        <v>757</v>
      </c>
      <c r="E27" s="11">
        <v>799</v>
      </c>
      <c r="F27" s="11">
        <v>1556</v>
      </c>
      <c r="G27" s="12" t="s">
        <v>65</v>
      </c>
      <c r="H27" s="10" t="s">
        <v>66</v>
      </c>
      <c r="I27" s="11">
        <v>795</v>
      </c>
      <c r="J27" s="11">
        <v>833</v>
      </c>
      <c r="K27" s="11">
        <v>954</v>
      </c>
      <c r="L27" s="11">
        <v>1787</v>
      </c>
      <c r="M27" s="22"/>
      <c r="N27" s="451" t="s">
        <v>463</v>
      </c>
      <c r="O27" s="30" t="s">
        <v>68</v>
      </c>
      <c r="P27" s="523" t="s">
        <v>225</v>
      </c>
      <c r="Q27" s="523"/>
      <c r="R27" s="20"/>
      <c r="S27" s="30" t="s">
        <v>68</v>
      </c>
      <c r="T27" s="523" t="s">
        <v>225</v>
      </c>
      <c r="U27" s="523"/>
      <c r="V27" s="11">
        <v>82</v>
      </c>
      <c r="W27" s="11">
        <v>53</v>
      </c>
      <c r="X27" s="11">
        <v>48</v>
      </c>
      <c r="Y27" s="11">
        <v>101</v>
      </c>
    </row>
    <row r="28" spans="1:25" ht="15.75" customHeight="1">
      <c r="A28" s="9" t="s">
        <v>204</v>
      </c>
      <c r="B28" s="10" t="s">
        <v>69</v>
      </c>
      <c r="C28" s="11">
        <v>1356</v>
      </c>
      <c r="D28" s="11">
        <v>1481</v>
      </c>
      <c r="E28" s="11">
        <v>1558</v>
      </c>
      <c r="F28" s="11">
        <v>3039</v>
      </c>
      <c r="G28" s="12" t="s">
        <v>70</v>
      </c>
      <c r="H28" s="10" t="s">
        <v>71</v>
      </c>
      <c r="I28" s="11">
        <v>538</v>
      </c>
      <c r="J28" s="11">
        <v>536</v>
      </c>
      <c r="K28" s="11">
        <v>599</v>
      </c>
      <c r="L28" s="11">
        <v>1135</v>
      </c>
      <c r="M28" s="22"/>
      <c r="N28" s="528"/>
      <c r="O28" s="30" t="s">
        <v>72</v>
      </c>
      <c r="P28" s="523" t="s">
        <v>226</v>
      </c>
      <c r="Q28" s="523"/>
      <c r="R28" s="20"/>
      <c r="S28" s="30" t="s">
        <v>72</v>
      </c>
      <c r="T28" s="523" t="s">
        <v>226</v>
      </c>
      <c r="U28" s="523"/>
      <c r="V28" s="11">
        <v>41</v>
      </c>
      <c r="W28" s="11">
        <v>38</v>
      </c>
      <c r="X28" s="11">
        <v>36</v>
      </c>
      <c r="Y28" s="11">
        <v>74</v>
      </c>
    </row>
    <row r="29" spans="1:25" ht="15.75" customHeight="1">
      <c r="A29" s="9" t="s">
        <v>205</v>
      </c>
      <c r="B29" s="10" t="s">
        <v>73</v>
      </c>
      <c r="C29" s="11">
        <v>787</v>
      </c>
      <c r="D29" s="11">
        <v>711</v>
      </c>
      <c r="E29" s="11">
        <v>835</v>
      </c>
      <c r="F29" s="11">
        <v>1546</v>
      </c>
      <c r="G29" s="12" t="s">
        <v>74</v>
      </c>
      <c r="H29" s="10" t="s">
        <v>75</v>
      </c>
      <c r="I29" s="11">
        <v>463</v>
      </c>
      <c r="J29" s="11">
        <v>328</v>
      </c>
      <c r="K29" s="11">
        <v>424</v>
      </c>
      <c r="L29" s="11">
        <v>752</v>
      </c>
      <c r="M29" s="19"/>
      <c r="N29" s="452"/>
      <c r="O29" s="30" t="s">
        <v>76</v>
      </c>
      <c r="P29" s="523" t="s">
        <v>227</v>
      </c>
      <c r="Q29" s="523"/>
      <c r="R29" s="20"/>
      <c r="S29" s="30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659</v>
      </c>
      <c r="D30" s="11">
        <v>623</v>
      </c>
      <c r="E30" s="11">
        <v>724</v>
      </c>
      <c r="F30" s="11">
        <v>1347</v>
      </c>
      <c r="G30" s="12" t="s">
        <v>78</v>
      </c>
      <c r="H30" s="10" t="s">
        <v>79</v>
      </c>
      <c r="I30" s="11">
        <v>248</v>
      </c>
      <c r="J30" s="11">
        <v>193</v>
      </c>
      <c r="K30" s="11">
        <v>223</v>
      </c>
      <c r="L30" s="11">
        <v>416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618</v>
      </c>
      <c r="D31" s="11">
        <v>544</v>
      </c>
      <c r="E31" s="11">
        <v>606</v>
      </c>
      <c r="F31" s="11">
        <v>1150</v>
      </c>
      <c r="G31" s="12" t="s">
        <v>81</v>
      </c>
      <c r="H31" s="10" t="s">
        <v>82</v>
      </c>
      <c r="I31" s="11">
        <v>247</v>
      </c>
      <c r="J31" s="11">
        <v>148</v>
      </c>
      <c r="K31" s="11">
        <v>239</v>
      </c>
      <c r="L31" s="11">
        <v>387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27</v>
      </c>
      <c r="W31" s="11">
        <v>19</v>
      </c>
      <c r="X31" s="11">
        <v>23</v>
      </c>
      <c r="Y31" s="11">
        <v>42</v>
      </c>
    </row>
    <row r="32" spans="1:25" ht="15.75" customHeight="1">
      <c r="A32" s="9" t="s">
        <v>208</v>
      </c>
      <c r="B32" s="10" t="s">
        <v>83</v>
      </c>
      <c r="C32" s="11">
        <v>936</v>
      </c>
      <c r="D32" s="11">
        <v>823</v>
      </c>
      <c r="E32" s="11">
        <v>1064</v>
      </c>
      <c r="F32" s="11">
        <v>1887</v>
      </c>
      <c r="G32" s="12" t="s">
        <v>84</v>
      </c>
      <c r="H32" s="10" t="s">
        <v>85</v>
      </c>
      <c r="I32" s="11">
        <v>102</v>
      </c>
      <c r="J32" s="11">
        <v>83</v>
      </c>
      <c r="K32" s="11">
        <v>100</v>
      </c>
      <c r="L32" s="11">
        <v>183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77</v>
      </c>
      <c r="W32" s="11">
        <v>60</v>
      </c>
      <c r="X32" s="11">
        <v>67</v>
      </c>
      <c r="Y32" s="11">
        <v>127</v>
      </c>
    </row>
    <row r="33" spans="1:25" ht="15.75" customHeight="1">
      <c r="A33" s="9" t="s">
        <v>209</v>
      </c>
      <c r="B33" s="232" t="s">
        <v>86</v>
      </c>
      <c r="C33" s="11">
        <v>322</v>
      </c>
      <c r="D33" s="11">
        <v>314</v>
      </c>
      <c r="E33" s="11">
        <v>335</v>
      </c>
      <c r="F33" s="11">
        <v>649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145</v>
      </c>
      <c r="W33" s="11">
        <v>127</v>
      </c>
      <c r="X33" s="11">
        <v>156</v>
      </c>
      <c r="Y33" s="11">
        <v>283</v>
      </c>
    </row>
    <row r="34" spans="1:25" ht="15.75" customHeight="1">
      <c r="A34" s="9" t="s">
        <v>210</v>
      </c>
      <c r="B34" s="10" t="s">
        <v>89</v>
      </c>
      <c r="C34" s="11">
        <v>613</v>
      </c>
      <c r="D34" s="11">
        <v>602</v>
      </c>
      <c r="E34" s="11">
        <v>561</v>
      </c>
      <c r="F34" s="11">
        <v>1163</v>
      </c>
      <c r="G34" s="12" t="s">
        <v>90</v>
      </c>
      <c r="H34" s="10" t="s">
        <v>91</v>
      </c>
      <c r="I34" s="11">
        <v>60</v>
      </c>
      <c r="J34" s="11">
        <v>57</v>
      </c>
      <c r="K34" s="11">
        <v>43</v>
      </c>
      <c r="L34" s="11">
        <v>100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46</v>
      </c>
      <c r="W34" s="11">
        <v>34</v>
      </c>
      <c r="X34" s="11">
        <v>43</v>
      </c>
      <c r="Y34" s="11">
        <v>77</v>
      </c>
    </row>
    <row r="35" spans="1:25" ht="15.75" customHeight="1">
      <c r="A35" s="9" t="s">
        <v>211</v>
      </c>
      <c r="B35" s="10" t="s">
        <v>92</v>
      </c>
      <c r="C35" s="11">
        <v>956</v>
      </c>
      <c r="D35" s="11">
        <v>855</v>
      </c>
      <c r="E35" s="11">
        <v>993</v>
      </c>
      <c r="F35" s="11">
        <v>1848</v>
      </c>
      <c r="G35" s="12"/>
      <c r="H35" s="237" t="s">
        <v>67</v>
      </c>
      <c r="I35" s="11">
        <v>160</v>
      </c>
      <c r="J35" s="11">
        <v>114</v>
      </c>
      <c r="K35" s="11">
        <v>114</v>
      </c>
      <c r="L35" s="11">
        <v>228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25</v>
      </c>
      <c r="W35" s="11">
        <v>16</v>
      </c>
      <c r="X35" s="11">
        <v>20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1069</v>
      </c>
      <c r="D36" s="11">
        <v>1005</v>
      </c>
      <c r="E36" s="11">
        <v>1125</v>
      </c>
      <c r="F36" s="11">
        <v>2130</v>
      </c>
      <c r="G36" s="13" t="s">
        <v>228</v>
      </c>
      <c r="H36" s="10" t="s">
        <v>95</v>
      </c>
      <c r="I36" s="11">
        <v>296</v>
      </c>
      <c r="J36" s="11">
        <v>288</v>
      </c>
      <c r="K36" s="11">
        <v>249</v>
      </c>
      <c r="L36" s="11">
        <v>537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19</v>
      </c>
      <c r="W36" s="11">
        <v>15</v>
      </c>
      <c r="X36" s="11">
        <v>17</v>
      </c>
      <c r="Y36" s="11">
        <v>32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190</v>
      </c>
      <c r="J37" s="11">
        <v>175</v>
      </c>
      <c r="K37" s="11">
        <v>160</v>
      </c>
      <c r="L37" s="173">
        <v>335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172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692</v>
      </c>
      <c r="D38" s="11">
        <v>700</v>
      </c>
      <c r="E38" s="11">
        <v>769</v>
      </c>
      <c r="F38" s="11">
        <v>1469</v>
      </c>
      <c r="G38" s="34" t="s">
        <v>230</v>
      </c>
      <c r="H38" s="35" t="s">
        <v>99</v>
      </c>
      <c r="I38" s="11">
        <v>492</v>
      </c>
      <c r="J38" s="11">
        <v>426</v>
      </c>
      <c r="K38" s="11">
        <v>254</v>
      </c>
      <c r="L38" s="173">
        <v>680</v>
      </c>
      <c r="M38" s="518" t="s">
        <v>465</v>
      </c>
      <c r="N38" s="326"/>
      <c r="O38" s="11">
        <v>40771</v>
      </c>
      <c r="P38" s="11">
        <v>38644</v>
      </c>
      <c r="Q38" s="11">
        <v>41968</v>
      </c>
      <c r="R38" s="14">
        <v>80612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864</v>
      </c>
      <c r="D39" s="38">
        <v>896</v>
      </c>
      <c r="E39" s="38">
        <v>974</v>
      </c>
      <c r="F39" s="38">
        <v>1870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51183</v>
      </c>
      <c r="P39" s="38">
        <v>48618</v>
      </c>
      <c r="Q39" s="38">
        <v>53010</v>
      </c>
      <c r="R39" s="40">
        <v>101628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令和３年４月30日現在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618</v>
      </c>
      <c r="D44" s="11">
        <v>534</v>
      </c>
      <c r="E44" s="11">
        <v>604</v>
      </c>
      <c r="F44" s="14">
        <v>1138</v>
      </c>
      <c r="G44" s="51" t="s">
        <v>300</v>
      </c>
      <c r="H44" s="10" t="s">
        <v>662</v>
      </c>
      <c r="I44" s="11">
        <v>29</v>
      </c>
      <c r="J44" s="11">
        <v>9</v>
      </c>
      <c r="K44" s="11">
        <v>20</v>
      </c>
      <c r="L44" s="52">
        <v>29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273</v>
      </c>
      <c r="D45" s="11">
        <v>237</v>
      </c>
      <c r="E45" s="11">
        <v>249</v>
      </c>
      <c r="F45" s="14">
        <v>486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399</v>
      </c>
      <c r="D46" s="11">
        <v>346</v>
      </c>
      <c r="E46" s="11">
        <v>371</v>
      </c>
      <c r="F46" s="14">
        <v>717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248</v>
      </c>
      <c r="D47" s="38">
        <v>239</v>
      </c>
      <c r="E47" s="38">
        <v>248</v>
      </c>
      <c r="F47" s="40">
        <v>487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00">
        <v>95</v>
      </c>
      <c r="D52" s="200">
        <v>79</v>
      </c>
      <c r="E52" s="200">
        <v>95</v>
      </c>
      <c r="F52" s="70">
        <v>174</v>
      </c>
      <c r="G52" s="71" t="s">
        <v>103</v>
      </c>
      <c r="H52" s="75" t="s">
        <v>278</v>
      </c>
      <c r="I52" s="202">
        <v>36</v>
      </c>
      <c r="J52" s="202">
        <v>29</v>
      </c>
      <c r="K52" s="202">
        <v>32</v>
      </c>
      <c r="L52" s="73">
        <v>61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00">
        <v>43</v>
      </c>
      <c r="D53" s="200">
        <v>48</v>
      </c>
      <c r="E53" s="200">
        <v>45</v>
      </c>
      <c r="F53" s="70">
        <v>93</v>
      </c>
      <c r="G53" s="71" t="s">
        <v>104</v>
      </c>
      <c r="H53" s="72" t="s">
        <v>279</v>
      </c>
      <c r="I53" s="202">
        <v>135</v>
      </c>
      <c r="J53" s="202">
        <v>121</v>
      </c>
      <c r="K53" s="202">
        <v>130</v>
      </c>
      <c r="L53" s="73">
        <v>251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00">
        <v>60</v>
      </c>
      <c r="D54" s="200">
        <v>54</v>
      </c>
      <c r="E54" s="200">
        <v>56</v>
      </c>
      <c r="F54" s="70">
        <v>110</v>
      </c>
      <c r="G54" s="71" t="s">
        <v>106</v>
      </c>
      <c r="H54" s="72" t="s">
        <v>280</v>
      </c>
      <c r="I54" s="202">
        <v>28</v>
      </c>
      <c r="J54" s="202">
        <v>30</v>
      </c>
      <c r="K54" s="202">
        <v>29</v>
      </c>
      <c r="L54" s="73">
        <v>59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00">
        <v>32</v>
      </c>
      <c r="D55" s="200">
        <v>22</v>
      </c>
      <c r="E55" s="200">
        <v>26</v>
      </c>
      <c r="F55" s="70">
        <v>48</v>
      </c>
      <c r="G55" s="71" t="s">
        <v>108</v>
      </c>
      <c r="H55" s="75" t="s">
        <v>281</v>
      </c>
      <c r="I55" s="202">
        <v>7</v>
      </c>
      <c r="J55" s="202">
        <v>9</v>
      </c>
      <c r="K55" s="202">
        <v>8</v>
      </c>
      <c r="L55" s="73">
        <v>17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00">
        <v>152</v>
      </c>
      <c r="D56" s="200">
        <v>147</v>
      </c>
      <c r="E56" s="200">
        <v>164</v>
      </c>
      <c r="F56" s="70">
        <v>311</v>
      </c>
      <c r="G56" s="71" t="s">
        <v>110</v>
      </c>
      <c r="H56" s="75" t="s">
        <v>282</v>
      </c>
      <c r="I56" s="202">
        <v>13</v>
      </c>
      <c r="J56" s="202">
        <v>10</v>
      </c>
      <c r="K56" s="202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00">
        <v>32</v>
      </c>
      <c r="D57" s="200">
        <v>29</v>
      </c>
      <c r="E57" s="200">
        <v>32</v>
      </c>
      <c r="F57" s="70">
        <v>61</v>
      </c>
      <c r="G57" s="71" t="s">
        <v>112</v>
      </c>
      <c r="H57" s="75" t="s">
        <v>283</v>
      </c>
      <c r="I57" s="202">
        <v>28</v>
      </c>
      <c r="J57" s="202">
        <v>22</v>
      </c>
      <c r="K57" s="202">
        <v>31</v>
      </c>
      <c r="L57" s="73">
        <v>53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00">
        <v>28</v>
      </c>
      <c r="D58" s="200">
        <v>21</v>
      </c>
      <c r="E58" s="200">
        <v>31</v>
      </c>
      <c r="F58" s="70">
        <v>52</v>
      </c>
      <c r="G58" s="76" t="s">
        <v>114</v>
      </c>
      <c r="H58" s="77" t="s">
        <v>284</v>
      </c>
      <c r="I58" s="202">
        <v>15</v>
      </c>
      <c r="J58" s="202">
        <v>9</v>
      </c>
      <c r="K58" s="202">
        <v>12</v>
      </c>
      <c r="L58" s="73">
        <v>21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00">
        <v>18</v>
      </c>
      <c r="D59" s="200">
        <v>18</v>
      </c>
      <c r="E59" s="200">
        <v>12</v>
      </c>
      <c r="F59" s="70">
        <v>30</v>
      </c>
      <c r="G59" s="71" t="s">
        <v>116</v>
      </c>
      <c r="H59" s="72" t="s">
        <v>285</v>
      </c>
      <c r="I59" s="202">
        <v>37</v>
      </c>
      <c r="J59" s="202">
        <v>33</v>
      </c>
      <c r="K59" s="202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00">
        <v>13</v>
      </c>
      <c r="D60" s="200">
        <v>6</v>
      </c>
      <c r="E60" s="200">
        <v>11</v>
      </c>
      <c r="F60" s="70">
        <v>17</v>
      </c>
      <c r="G60" s="71" t="s">
        <v>118</v>
      </c>
      <c r="H60" s="72" t="s">
        <v>286</v>
      </c>
      <c r="I60" s="202">
        <v>30</v>
      </c>
      <c r="J60" s="202">
        <v>18</v>
      </c>
      <c r="K60" s="202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00">
        <v>22</v>
      </c>
      <c r="D61" s="200">
        <v>16</v>
      </c>
      <c r="E61" s="200">
        <v>21</v>
      </c>
      <c r="F61" s="70">
        <v>37</v>
      </c>
      <c r="G61" s="71" t="s">
        <v>120</v>
      </c>
      <c r="H61" s="72" t="s">
        <v>287</v>
      </c>
      <c r="I61" s="202">
        <v>22</v>
      </c>
      <c r="J61" s="202">
        <v>22</v>
      </c>
      <c r="K61" s="202">
        <v>25</v>
      </c>
      <c r="L61" s="73">
        <v>47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00">
        <v>9</v>
      </c>
      <c r="D62" s="200">
        <v>8</v>
      </c>
      <c r="E62" s="200">
        <v>12</v>
      </c>
      <c r="F62" s="70">
        <v>20</v>
      </c>
      <c r="G62" s="78" t="s">
        <v>122</v>
      </c>
      <c r="H62" s="79" t="s">
        <v>288</v>
      </c>
      <c r="I62" s="203">
        <v>48</v>
      </c>
      <c r="J62" s="203">
        <v>43</v>
      </c>
      <c r="K62" s="203">
        <v>39</v>
      </c>
      <c r="L62" s="80">
        <v>82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00">
        <v>2</v>
      </c>
      <c r="D63" s="200">
        <v>0</v>
      </c>
      <c r="E63" s="200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00">
        <v>3</v>
      </c>
      <c r="D64" s="200">
        <v>3</v>
      </c>
      <c r="E64" s="200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00">
        <v>34</v>
      </c>
      <c r="D65" s="200">
        <v>28</v>
      </c>
      <c r="E65" s="200">
        <v>28</v>
      </c>
      <c r="F65" s="70">
        <v>56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00">
        <v>23</v>
      </c>
      <c r="D66" s="200">
        <v>13</v>
      </c>
      <c r="E66" s="200">
        <v>18</v>
      </c>
      <c r="F66" s="70">
        <v>31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00">
        <v>33</v>
      </c>
      <c r="D67" s="200">
        <v>24</v>
      </c>
      <c r="E67" s="200">
        <v>33</v>
      </c>
      <c r="F67" s="70">
        <v>57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01">
        <v>19</v>
      </c>
      <c r="D68" s="201">
        <v>18</v>
      </c>
      <c r="E68" s="201">
        <v>16</v>
      </c>
      <c r="F68" s="84">
        <v>34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198">
        <v>20</v>
      </c>
      <c r="J71" s="198">
        <v>15</v>
      </c>
      <c r="K71" s="198">
        <v>18</v>
      </c>
      <c r="L71" s="87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197" t="s">
        <v>290</v>
      </c>
      <c r="H72" s="88" t="s">
        <v>291</v>
      </c>
      <c r="I72" s="198">
        <v>67</v>
      </c>
      <c r="J72" s="198">
        <v>74</v>
      </c>
      <c r="K72" s="198">
        <v>73</v>
      </c>
      <c r="L72" s="87">
        <v>147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199">
        <v>29</v>
      </c>
      <c r="D73" s="199">
        <v>26</v>
      </c>
      <c r="E73" s="199">
        <v>22</v>
      </c>
      <c r="F73" s="90">
        <v>48</v>
      </c>
      <c r="G73" s="91" t="s">
        <v>292</v>
      </c>
      <c r="H73" s="86" t="s">
        <v>293</v>
      </c>
      <c r="I73" s="198">
        <v>7</v>
      </c>
      <c r="J73" s="198">
        <v>4</v>
      </c>
      <c r="K73" s="198">
        <v>5</v>
      </c>
      <c r="L73" s="87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199">
        <v>27</v>
      </c>
      <c r="D74" s="199">
        <v>34</v>
      </c>
      <c r="E74" s="199">
        <v>28</v>
      </c>
      <c r="F74" s="90">
        <v>62</v>
      </c>
      <c r="G74" s="91" t="s">
        <v>294</v>
      </c>
      <c r="H74" s="86" t="s">
        <v>295</v>
      </c>
      <c r="I74" s="198">
        <v>7</v>
      </c>
      <c r="J74" s="198">
        <v>6</v>
      </c>
      <c r="K74" s="198">
        <v>7</v>
      </c>
      <c r="L74" s="87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199">
        <v>95</v>
      </c>
      <c r="D75" s="199">
        <v>85</v>
      </c>
      <c r="E75" s="199">
        <v>86</v>
      </c>
      <c r="F75" s="90">
        <v>171</v>
      </c>
      <c r="G75" s="91" t="s">
        <v>296</v>
      </c>
      <c r="H75" s="86" t="s">
        <v>242</v>
      </c>
      <c r="I75" s="198">
        <v>77</v>
      </c>
      <c r="J75" s="198">
        <v>87</v>
      </c>
      <c r="K75" s="198">
        <v>83</v>
      </c>
      <c r="L75" s="87">
        <v>170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199">
        <v>92</v>
      </c>
      <c r="D76" s="199">
        <v>74</v>
      </c>
      <c r="E76" s="199">
        <v>83</v>
      </c>
      <c r="F76" s="90">
        <v>157</v>
      </c>
      <c r="G76" s="91" t="s">
        <v>297</v>
      </c>
      <c r="H76" s="86" t="s">
        <v>298</v>
      </c>
      <c r="I76" s="198">
        <v>24</v>
      </c>
      <c r="J76" s="198">
        <v>19</v>
      </c>
      <c r="K76" s="198">
        <v>21</v>
      </c>
      <c r="L76" s="87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20">
        <v>30</v>
      </c>
      <c r="D77" s="220">
        <v>18</v>
      </c>
      <c r="E77" s="220">
        <v>30</v>
      </c>
      <c r="F77" s="221">
        <v>48</v>
      </c>
      <c r="G77" s="223" t="s">
        <v>299</v>
      </c>
      <c r="H77" s="56" t="s">
        <v>252</v>
      </c>
      <c r="I77" s="224">
        <v>46</v>
      </c>
      <c r="J77" s="224">
        <v>34</v>
      </c>
      <c r="K77" s="224">
        <v>41</v>
      </c>
      <c r="L77" s="225">
        <v>75</v>
      </c>
      <c r="M77" s="499"/>
      <c r="N77" s="500"/>
      <c r="O77" s="38">
        <v>1567</v>
      </c>
      <c r="P77" s="38">
        <v>1365</v>
      </c>
      <c r="Q77" s="38">
        <v>1492</v>
      </c>
      <c r="R77" s="40">
        <v>2857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令和３年４月30日現在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179" t="s">
        <v>651</v>
      </c>
      <c r="C82" s="97">
        <v>203</v>
      </c>
      <c r="D82" s="97">
        <v>155</v>
      </c>
      <c r="E82" s="97">
        <v>197</v>
      </c>
      <c r="F82" s="11">
        <v>352</v>
      </c>
      <c r="G82" s="98" t="s">
        <v>387</v>
      </c>
      <c r="H82" s="10" t="s">
        <v>650</v>
      </c>
      <c r="I82" s="11">
        <v>164</v>
      </c>
      <c r="J82" s="11">
        <v>144</v>
      </c>
      <c r="K82" s="11">
        <v>176</v>
      </c>
      <c r="L82" s="11">
        <v>320</v>
      </c>
      <c r="M82" s="195"/>
      <c r="N82" s="483" t="s">
        <v>484</v>
      </c>
      <c r="O82" s="99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179" t="s">
        <v>302</v>
      </c>
      <c r="V82" s="11">
        <v>37</v>
      </c>
      <c r="W82" s="11">
        <v>30</v>
      </c>
      <c r="X82" s="11">
        <v>36</v>
      </c>
      <c r="Y82" s="97">
        <v>66</v>
      </c>
    </row>
    <row r="83" spans="1:25" ht="15.75" customHeight="1">
      <c r="A83" s="50"/>
      <c r="B83" s="180" t="s">
        <v>649</v>
      </c>
      <c r="C83" s="97">
        <v>568</v>
      </c>
      <c r="D83" s="97">
        <v>549</v>
      </c>
      <c r="E83" s="97">
        <v>612</v>
      </c>
      <c r="F83" s="11">
        <v>1161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99">
        <v>3023</v>
      </c>
      <c r="P83" s="468" t="s">
        <v>331</v>
      </c>
      <c r="Q83" s="469"/>
      <c r="R83" s="20"/>
      <c r="S83" s="466"/>
      <c r="T83" s="167" t="s">
        <v>303</v>
      </c>
      <c r="U83" s="179" t="s">
        <v>304</v>
      </c>
      <c r="V83" s="11">
        <v>12</v>
      </c>
      <c r="W83" s="11">
        <v>10</v>
      </c>
      <c r="X83" s="11">
        <v>10</v>
      </c>
      <c r="Y83" s="97">
        <v>20</v>
      </c>
    </row>
    <row r="84" spans="1:25" ht="15.75" customHeight="1">
      <c r="A84" s="50" t="s">
        <v>324</v>
      </c>
      <c r="B84" s="10" t="s">
        <v>647</v>
      </c>
      <c r="C84" s="11">
        <v>59</v>
      </c>
      <c r="D84" s="11">
        <v>63</v>
      </c>
      <c r="E84" s="11">
        <v>64</v>
      </c>
      <c r="F84" s="11">
        <v>127</v>
      </c>
      <c r="G84" s="98" t="s">
        <v>401</v>
      </c>
      <c r="H84" s="10" t="s">
        <v>646</v>
      </c>
      <c r="I84" s="11">
        <v>22</v>
      </c>
      <c r="J84" s="11">
        <v>15</v>
      </c>
      <c r="K84" s="11">
        <v>22</v>
      </c>
      <c r="L84" s="11">
        <v>37</v>
      </c>
      <c r="M84" s="196"/>
      <c r="N84" s="485"/>
      <c r="O84" s="100">
        <v>3030</v>
      </c>
      <c r="P84" s="470" t="s">
        <v>345</v>
      </c>
      <c r="Q84" s="471"/>
      <c r="R84" s="20"/>
      <c r="S84" s="466"/>
      <c r="T84" s="168" t="s">
        <v>305</v>
      </c>
      <c r="U84" s="179" t="s">
        <v>306</v>
      </c>
      <c r="V84" s="11">
        <v>20</v>
      </c>
      <c r="W84" s="11">
        <v>16</v>
      </c>
      <c r="X84" s="11">
        <v>21</v>
      </c>
      <c r="Y84" s="97">
        <v>37</v>
      </c>
    </row>
    <row r="85" spans="1:25" ht="15.75" customHeight="1">
      <c r="A85" s="50" t="s">
        <v>325</v>
      </c>
      <c r="B85" s="10" t="s">
        <v>645</v>
      </c>
      <c r="C85" s="11">
        <v>112</v>
      </c>
      <c r="D85" s="11">
        <v>126</v>
      </c>
      <c r="E85" s="11">
        <v>130</v>
      </c>
      <c r="F85" s="11">
        <v>256</v>
      </c>
      <c r="G85" s="19"/>
      <c r="H85" s="186" t="s">
        <v>644</v>
      </c>
      <c r="I85" s="11">
        <v>117</v>
      </c>
      <c r="J85" s="11">
        <v>107</v>
      </c>
      <c r="K85" s="11">
        <v>125</v>
      </c>
      <c r="L85" s="11">
        <v>232</v>
      </c>
      <c r="M85" s="196"/>
      <c r="N85" s="472" t="s">
        <v>487</v>
      </c>
      <c r="O85" s="101">
        <v>3025</v>
      </c>
      <c r="P85" s="475" t="s">
        <v>335</v>
      </c>
      <c r="Q85" s="476"/>
      <c r="R85" s="20"/>
      <c r="S85" s="466"/>
      <c r="T85" s="168" t="s">
        <v>307</v>
      </c>
      <c r="U85" s="179" t="s">
        <v>308</v>
      </c>
      <c r="V85" s="11">
        <v>63</v>
      </c>
      <c r="W85" s="11">
        <v>63</v>
      </c>
      <c r="X85" s="11">
        <v>63</v>
      </c>
      <c r="Y85" s="97">
        <v>126</v>
      </c>
    </row>
    <row r="86" spans="1:25" ht="15.75" customHeight="1">
      <c r="A86" s="102"/>
      <c r="B86" s="181" t="s">
        <v>643</v>
      </c>
      <c r="C86" s="11">
        <v>219</v>
      </c>
      <c r="D86" s="11">
        <v>248</v>
      </c>
      <c r="E86" s="11">
        <v>235</v>
      </c>
      <c r="F86" s="11">
        <v>483</v>
      </c>
      <c r="G86" s="98" t="s">
        <v>406</v>
      </c>
      <c r="H86" s="10" t="s">
        <v>642</v>
      </c>
      <c r="I86" s="11">
        <v>141</v>
      </c>
      <c r="J86" s="11">
        <v>133</v>
      </c>
      <c r="K86" s="11">
        <v>141</v>
      </c>
      <c r="L86" s="11">
        <v>274</v>
      </c>
      <c r="M86" s="196"/>
      <c r="N86" s="473"/>
      <c r="O86" s="103">
        <v>3026</v>
      </c>
      <c r="P86" s="477" t="s">
        <v>337</v>
      </c>
      <c r="Q86" s="478"/>
      <c r="R86" s="20"/>
      <c r="S86" s="466"/>
      <c r="T86" s="168" t="s">
        <v>332</v>
      </c>
      <c r="U86" s="179" t="s">
        <v>333</v>
      </c>
      <c r="V86" s="11">
        <v>38</v>
      </c>
      <c r="W86" s="11">
        <v>16</v>
      </c>
      <c r="X86" s="11">
        <v>35</v>
      </c>
      <c r="Y86" s="97">
        <v>51</v>
      </c>
    </row>
    <row r="87" spans="1:25" ht="15.75" customHeight="1">
      <c r="A87" s="96"/>
      <c r="B87" s="182" t="s">
        <v>641</v>
      </c>
      <c r="C87" s="11">
        <v>137</v>
      </c>
      <c r="D87" s="11">
        <v>141</v>
      </c>
      <c r="E87" s="11">
        <v>145</v>
      </c>
      <c r="F87" s="11">
        <v>286</v>
      </c>
      <c r="G87" s="98" t="s">
        <v>408</v>
      </c>
      <c r="H87" s="10" t="s">
        <v>640</v>
      </c>
      <c r="I87" s="11">
        <v>98</v>
      </c>
      <c r="J87" s="11">
        <v>79</v>
      </c>
      <c r="K87" s="11">
        <v>98</v>
      </c>
      <c r="L87" s="11">
        <v>177</v>
      </c>
      <c r="M87" s="196"/>
      <c r="N87" s="473"/>
      <c r="O87" s="101">
        <v>3027</v>
      </c>
      <c r="P87" s="475" t="s">
        <v>339</v>
      </c>
      <c r="Q87" s="476"/>
      <c r="R87" s="20"/>
      <c r="S87" s="467"/>
      <c r="T87" s="168" t="s">
        <v>346</v>
      </c>
      <c r="U87" s="179" t="s">
        <v>347</v>
      </c>
      <c r="V87" s="11">
        <v>33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51</v>
      </c>
      <c r="D88" s="11">
        <v>51</v>
      </c>
      <c r="E88" s="11">
        <v>39</v>
      </c>
      <c r="F88" s="11">
        <v>90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103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180" t="s">
        <v>310</v>
      </c>
      <c r="V88" s="11">
        <v>79</v>
      </c>
      <c r="W88" s="11">
        <v>25</v>
      </c>
      <c r="X88" s="11">
        <v>64</v>
      </c>
      <c r="Y88" s="97">
        <v>89</v>
      </c>
    </row>
    <row r="89" spans="1:25" ht="15.75" customHeight="1">
      <c r="A89" s="50" t="s">
        <v>136</v>
      </c>
      <c r="B89" s="10" t="s">
        <v>637</v>
      </c>
      <c r="C89" s="11">
        <v>65</v>
      </c>
      <c r="D89" s="11">
        <v>59</v>
      </c>
      <c r="E89" s="11">
        <v>63</v>
      </c>
      <c r="F89" s="11">
        <v>122</v>
      </c>
      <c r="G89" s="98"/>
      <c r="H89" s="179" t="s">
        <v>636</v>
      </c>
      <c r="I89" s="11">
        <v>273</v>
      </c>
      <c r="J89" s="11">
        <v>239</v>
      </c>
      <c r="K89" s="11">
        <v>272</v>
      </c>
      <c r="L89" s="11">
        <v>511</v>
      </c>
      <c r="M89" s="196"/>
      <c r="N89" s="474"/>
      <c r="O89" s="101">
        <v>3029</v>
      </c>
      <c r="P89" s="475" t="s">
        <v>343</v>
      </c>
      <c r="Q89" s="476"/>
      <c r="R89" s="20"/>
      <c r="S89" s="480"/>
      <c r="T89" s="168" t="s">
        <v>311</v>
      </c>
      <c r="U89" s="180" t="s">
        <v>312</v>
      </c>
      <c r="V89" s="11">
        <v>43</v>
      </c>
      <c r="W89" s="11">
        <v>45</v>
      </c>
      <c r="X89" s="11">
        <v>50</v>
      </c>
      <c r="Y89" s="97">
        <v>95</v>
      </c>
    </row>
    <row r="90" spans="1:25" ht="15.75" customHeight="1">
      <c r="A90" s="50" t="s">
        <v>137</v>
      </c>
      <c r="B90" s="10" t="s">
        <v>635</v>
      </c>
      <c r="C90" s="11">
        <v>72</v>
      </c>
      <c r="D90" s="11">
        <v>61</v>
      </c>
      <c r="E90" s="11">
        <v>76</v>
      </c>
      <c r="F90" s="11">
        <v>137</v>
      </c>
      <c r="G90" s="98" t="s">
        <v>414</v>
      </c>
      <c r="H90" s="10" t="s">
        <v>634</v>
      </c>
      <c r="I90" s="11">
        <v>32</v>
      </c>
      <c r="J90" s="11">
        <v>29</v>
      </c>
      <c r="K90" s="11">
        <v>29</v>
      </c>
      <c r="L90" s="11">
        <v>58</v>
      </c>
      <c r="M90" s="196"/>
      <c r="N90" s="457" t="s">
        <v>138</v>
      </c>
      <c r="O90" s="104">
        <v>3045</v>
      </c>
      <c r="P90" s="459" t="s">
        <v>138</v>
      </c>
      <c r="Q90" s="460"/>
      <c r="R90" s="20"/>
      <c r="S90" s="480"/>
      <c r="T90" s="168" t="s">
        <v>313</v>
      </c>
      <c r="U90" s="180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33</v>
      </c>
      <c r="F91" s="11">
        <v>66</v>
      </c>
      <c r="G91" s="98" t="s">
        <v>415</v>
      </c>
      <c r="H91" s="10" t="s">
        <v>632</v>
      </c>
      <c r="I91" s="11">
        <v>40</v>
      </c>
      <c r="J91" s="11">
        <v>28</v>
      </c>
      <c r="K91" s="11">
        <v>36</v>
      </c>
      <c r="L91" s="11">
        <v>64</v>
      </c>
      <c r="M91" s="196"/>
      <c r="N91" s="458"/>
      <c r="O91" s="104">
        <v>3046</v>
      </c>
      <c r="P91" s="459" t="s">
        <v>354</v>
      </c>
      <c r="Q91" s="460"/>
      <c r="R91" s="20"/>
      <c r="S91" s="480"/>
      <c r="T91" s="168" t="s">
        <v>315</v>
      </c>
      <c r="U91" s="180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48</v>
      </c>
      <c r="D92" s="11">
        <v>47</v>
      </c>
      <c r="E92" s="11">
        <v>51</v>
      </c>
      <c r="F92" s="11">
        <v>98</v>
      </c>
      <c r="G92" s="98" t="s">
        <v>416</v>
      </c>
      <c r="H92" s="10" t="s">
        <v>630</v>
      </c>
      <c r="I92" s="11">
        <v>26</v>
      </c>
      <c r="J92" s="11">
        <v>22</v>
      </c>
      <c r="K92" s="11">
        <v>30</v>
      </c>
      <c r="L92" s="11">
        <v>52</v>
      </c>
      <c r="M92" s="196"/>
      <c r="N92" s="461" t="s">
        <v>490</v>
      </c>
      <c r="O92" s="191">
        <v>3118</v>
      </c>
      <c r="P92" s="463" t="s">
        <v>435</v>
      </c>
      <c r="Q92" s="464"/>
      <c r="R92" s="20"/>
      <c r="S92" s="480"/>
      <c r="T92" s="168" t="s">
        <v>316</v>
      </c>
      <c r="U92" s="180" t="s">
        <v>317</v>
      </c>
      <c r="V92" s="11">
        <v>42</v>
      </c>
      <c r="W92" s="11">
        <v>47</v>
      </c>
      <c r="X92" s="11">
        <v>45</v>
      </c>
      <c r="Y92" s="97">
        <v>92</v>
      </c>
    </row>
    <row r="93" spans="1:25" ht="15.75" customHeight="1">
      <c r="A93" s="50" t="s">
        <v>141</v>
      </c>
      <c r="B93" s="10" t="s">
        <v>629</v>
      </c>
      <c r="C93" s="11">
        <v>53</v>
      </c>
      <c r="D93" s="11">
        <v>48</v>
      </c>
      <c r="E93" s="11">
        <v>50</v>
      </c>
      <c r="F93" s="11">
        <v>98</v>
      </c>
      <c r="G93" s="98" t="s">
        <v>417</v>
      </c>
      <c r="H93" s="10" t="s">
        <v>628</v>
      </c>
      <c r="I93" s="11">
        <v>470</v>
      </c>
      <c r="J93" s="11">
        <v>573</v>
      </c>
      <c r="K93" s="11">
        <v>607</v>
      </c>
      <c r="L93" s="11">
        <v>1180</v>
      </c>
      <c r="M93" s="196"/>
      <c r="N93" s="462"/>
      <c r="O93" s="191">
        <v>3119</v>
      </c>
      <c r="P93" s="463" t="s">
        <v>491</v>
      </c>
      <c r="Q93" s="464"/>
      <c r="R93" s="106"/>
      <c r="S93" s="480"/>
      <c r="T93" s="168" t="s">
        <v>318</v>
      </c>
      <c r="U93" s="180" t="s">
        <v>319</v>
      </c>
      <c r="V93" s="11">
        <v>133</v>
      </c>
      <c r="W93" s="11">
        <v>139</v>
      </c>
      <c r="X93" s="11">
        <v>158</v>
      </c>
      <c r="Y93" s="97">
        <v>297</v>
      </c>
    </row>
    <row r="94" spans="1:25" ht="15.75" customHeight="1">
      <c r="A94" s="50" t="s">
        <v>142</v>
      </c>
      <c r="B94" s="10" t="s">
        <v>627</v>
      </c>
      <c r="C94" s="11">
        <v>129</v>
      </c>
      <c r="D94" s="11">
        <v>96</v>
      </c>
      <c r="E94" s="11">
        <v>115</v>
      </c>
      <c r="F94" s="11">
        <v>211</v>
      </c>
      <c r="G94" s="98" t="s">
        <v>418</v>
      </c>
      <c r="H94" s="10" t="s">
        <v>626</v>
      </c>
      <c r="I94" s="11">
        <v>89</v>
      </c>
      <c r="J94" s="11">
        <v>108</v>
      </c>
      <c r="K94" s="11">
        <v>114</v>
      </c>
      <c r="L94" s="11">
        <v>222</v>
      </c>
      <c r="M94" s="196"/>
      <c r="N94" s="451" t="s">
        <v>492</v>
      </c>
      <c r="O94" s="105">
        <v>3057</v>
      </c>
      <c r="P94" s="453" t="s">
        <v>493</v>
      </c>
      <c r="Q94" s="453"/>
      <c r="R94" s="106"/>
      <c r="S94" s="480"/>
      <c r="T94" s="168" t="s">
        <v>320</v>
      </c>
      <c r="U94" s="180" t="s">
        <v>321</v>
      </c>
      <c r="V94" s="11">
        <v>38</v>
      </c>
      <c r="W94" s="11">
        <v>39</v>
      </c>
      <c r="X94" s="11">
        <v>40</v>
      </c>
      <c r="Y94" s="97">
        <v>79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21</v>
      </c>
      <c r="E95" s="11">
        <v>23</v>
      </c>
      <c r="F95" s="11">
        <v>44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10</v>
      </c>
      <c r="L95" s="11">
        <v>23</v>
      </c>
      <c r="M95" s="196"/>
      <c r="N95" s="452"/>
      <c r="O95" s="105">
        <v>3058</v>
      </c>
      <c r="P95" s="453" t="s">
        <v>494</v>
      </c>
      <c r="Q95" s="453"/>
      <c r="R95" s="106"/>
      <c r="S95" s="480"/>
      <c r="T95" s="168" t="s">
        <v>322</v>
      </c>
      <c r="U95" s="180" t="s">
        <v>323</v>
      </c>
      <c r="V95" s="11">
        <v>84</v>
      </c>
      <c r="W95" s="11">
        <v>86</v>
      </c>
      <c r="X95" s="11">
        <v>96</v>
      </c>
      <c r="Y95" s="97">
        <v>182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72</v>
      </c>
      <c r="J96" s="11">
        <v>68</v>
      </c>
      <c r="K96" s="11">
        <v>77</v>
      </c>
      <c r="L96" s="11">
        <v>145</v>
      </c>
      <c r="M96" s="196"/>
      <c r="N96" s="454" t="s">
        <v>368</v>
      </c>
      <c r="O96" s="107">
        <v>3060</v>
      </c>
      <c r="P96" s="445" t="s">
        <v>368</v>
      </c>
      <c r="Q96" s="446"/>
      <c r="R96" s="106"/>
      <c r="S96" s="480"/>
      <c r="T96" s="168" t="s">
        <v>326</v>
      </c>
      <c r="U96" s="180" t="s">
        <v>327</v>
      </c>
      <c r="V96" s="11">
        <v>43</v>
      </c>
      <c r="W96" s="11">
        <v>47</v>
      </c>
      <c r="X96" s="11">
        <v>47</v>
      </c>
      <c r="Y96" s="97">
        <v>94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187" t="s">
        <v>621</v>
      </c>
      <c r="I97" s="11">
        <v>116</v>
      </c>
      <c r="J97" s="11">
        <v>116</v>
      </c>
      <c r="K97" s="11">
        <v>112</v>
      </c>
      <c r="L97" s="11">
        <v>228</v>
      </c>
      <c r="M97" s="196"/>
      <c r="N97" s="455"/>
      <c r="O97" s="107">
        <v>3061</v>
      </c>
      <c r="P97" s="445" t="s">
        <v>370</v>
      </c>
      <c r="Q97" s="446"/>
      <c r="R97" s="106"/>
      <c r="S97" s="480"/>
      <c r="T97" s="168" t="s">
        <v>349</v>
      </c>
      <c r="U97" s="180" t="s">
        <v>350</v>
      </c>
      <c r="V97" s="11">
        <v>47</v>
      </c>
      <c r="W97" s="11">
        <v>57</v>
      </c>
      <c r="X97" s="11">
        <v>54</v>
      </c>
      <c r="Y97" s="97">
        <v>111</v>
      </c>
    </row>
    <row r="98" spans="1:25" ht="15.75" customHeight="1">
      <c r="A98" s="108">
        <v>3045</v>
      </c>
      <c r="B98" s="185" t="s">
        <v>620</v>
      </c>
      <c r="C98" s="11">
        <v>206</v>
      </c>
      <c r="D98" s="11">
        <v>212</v>
      </c>
      <c r="E98" s="11">
        <v>254</v>
      </c>
      <c r="F98" s="11">
        <v>466</v>
      </c>
      <c r="G98" s="109"/>
      <c r="H98" s="185" t="s">
        <v>619</v>
      </c>
      <c r="I98" s="11">
        <v>220</v>
      </c>
      <c r="J98" s="11">
        <v>182</v>
      </c>
      <c r="K98" s="11">
        <v>217</v>
      </c>
      <c r="L98" s="11">
        <v>399</v>
      </c>
      <c r="M98" s="196"/>
      <c r="N98" s="455"/>
      <c r="O98" s="107">
        <v>3062</v>
      </c>
      <c r="P98" s="445" t="s">
        <v>372</v>
      </c>
      <c r="Q98" s="446"/>
      <c r="R98" s="106"/>
      <c r="S98" s="363"/>
      <c r="T98" s="168" t="s">
        <v>351</v>
      </c>
      <c r="U98" s="181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41</v>
      </c>
      <c r="D99" s="11">
        <v>34</v>
      </c>
      <c r="E99" s="11">
        <v>37</v>
      </c>
      <c r="F99" s="11">
        <v>71</v>
      </c>
      <c r="G99" s="98" t="s">
        <v>430</v>
      </c>
      <c r="H99" s="10" t="s">
        <v>617</v>
      </c>
      <c r="I99" s="11">
        <v>33</v>
      </c>
      <c r="J99" s="11">
        <v>31</v>
      </c>
      <c r="K99" s="11">
        <v>36</v>
      </c>
      <c r="L99" s="11">
        <v>67</v>
      </c>
      <c r="M99" s="196"/>
      <c r="N99" s="455"/>
      <c r="O99" s="107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181" t="s">
        <v>329</v>
      </c>
      <c r="V99" s="11">
        <v>63</v>
      </c>
      <c r="W99" s="11">
        <v>73</v>
      </c>
      <c r="X99" s="11">
        <v>53</v>
      </c>
      <c r="Y99" s="97">
        <v>126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199</v>
      </c>
      <c r="J100" s="11">
        <v>237</v>
      </c>
      <c r="K100" s="11">
        <v>260</v>
      </c>
      <c r="L100" s="11">
        <v>497</v>
      </c>
      <c r="M100" s="196"/>
      <c r="N100" s="455"/>
      <c r="O100" s="107">
        <v>3065</v>
      </c>
      <c r="P100" s="445" t="s">
        <v>376</v>
      </c>
      <c r="Q100" s="446"/>
      <c r="R100" s="106"/>
      <c r="S100" s="371"/>
      <c r="T100" s="168" t="s">
        <v>330</v>
      </c>
      <c r="U100" s="181" t="s">
        <v>331</v>
      </c>
      <c r="V100" s="11">
        <v>88</v>
      </c>
      <c r="W100" s="11">
        <v>99</v>
      </c>
      <c r="X100" s="11">
        <v>101</v>
      </c>
      <c r="Y100" s="97">
        <v>200</v>
      </c>
    </row>
    <row r="101" spans="1:25" ht="15.75" customHeight="1">
      <c r="A101" s="108" t="s">
        <v>357</v>
      </c>
      <c r="B101" s="10" t="s">
        <v>614</v>
      </c>
      <c r="C101" s="11">
        <v>14</v>
      </c>
      <c r="D101" s="11">
        <v>15</v>
      </c>
      <c r="E101" s="11">
        <v>12</v>
      </c>
      <c r="F101" s="11">
        <v>27</v>
      </c>
      <c r="G101" s="98"/>
      <c r="H101" s="190" t="s">
        <v>613</v>
      </c>
      <c r="I101" s="11">
        <v>76</v>
      </c>
      <c r="J101" s="11">
        <v>67</v>
      </c>
      <c r="K101" s="11">
        <v>107</v>
      </c>
      <c r="L101" s="11">
        <v>174</v>
      </c>
      <c r="M101" s="196"/>
      <c r="N101" s="456"/>
      <c r="O101" s="107">
        <v>3066</v>
      </c>
      <c r="P101" s="445" t="s">
        <v>144</v>
      </c>
      <c r="Q101" s="446"/>
      <c r="R101" s="106"/>
      <c r="S101" s="363"/>
      <c r="T101" s="168" t="s">
        <v>344</v>
      </c>
      <c r="U101" s="181" t="s">
        <v>345</v>
      </c>
      <c r="V101" s="11">
        <v>68</v>
      </c>
      <c r="W101" s="11">
        <v>76</v>
      </c>
      <c r="X101" s="11">
        <v>81</v>
      </c>
      <c r="Y101" s="97">
        <v>157</v>
      </c>
    </row>
    <row r="102" spans="1:25" ht="15.75" customHeight="1">
      <c r="A102" s="108" t="s">
        <v>358</v>
      </c>
      <c r="B102" s="10" t="s">
        <v>612</v>
      </c>
      <c r="C102" s="11">
        <v>39</v>
      </c>
      <c r="D102" s="11">
        <v>44</v>
      </c>
      <c r="E102" s="11">
        <v>44</v>
      </c>
      <c r="F102" s="11">
        <v>88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111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182" t="s">
        <v>335</v>
      </c>
      <c r="V102" s="11">
        <v>20</v>
      </c>
      <c r="W102" s="11">
        <v>23</v>
      </c>
      <c r="X102" s="11">
        <v>17</v>
      </c>
      <c r="Y102" s="97">
        <v>40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35</v>
      </c>
      <c r="E103" s="11">
        <v>44</v>
      </c>
      <c r="F103" s="11">
        <v>79</v>
      </c>
      <c r="G103" s="382"/>
      <c r="H103" s="436" t="s">
        <v>483</v>
      </c>
      <c r="I103" s="112">
        <v>3001</v>
      </c>
      <c r="J103" s="421" t="s">
        <v>302</v>
      </c>
      <c r="K103" s="422"/>
      <c r="L103" s="11"/>
      <c r="M103" s="196"/>
      <c r="N103" s="448"/>
      <c r="O103" s="111">
        <v>3073</v>
      </c>
      <c r="P103" s="439" t="s">
        <v>386</v>
      </c>
      <c r="Q103" s="440"/>
      <c r="R103" s="106"/>
      <c r="S103" s="371"/>
      <c r="T103" s="168" t="s">
        <v>336</v>
      </c>
      <c r="U103" s="182" t="s">
        <v>337</v>
      </c>
      <c r="V103" s="11">
        <v>41</v>
      </c>
      <c r="W103" s="11">
        <v>41</v>
      </c>
      <c r="X103" s="11">
        <v>51</v>
      </c>
      <c r="Y103" s="97">
        <v>92</v>
      </c>
    </row>
    <row r="104" spans="1:25" ht="15.75" customHeight="1">
      <c r="A104" s="108" t="s">
        <v>360</v>
      </c>
      <c r="B104" s="10" t="s">
        <v>610</v>
      </c>
      <c r="C104" s="11">
        <v>56</v>
      </c>
      <c r="D104" s="11">
        <v>46</v>
      </c>
      <c r="E104" s="11">
        <v>50</v>
      </c>
      <c r="F104" s="11">
        <v>96</v>
      </c>
      <c r="G104" s="434"/>
      <c r="H104" s="437"/>
      <c r="I104" s="112">
        <v>3002</v>
      </c>
      <c r="J104" s="421" t="s">
        <v>304</v>
      </c>
      <c r="K104" s="422"/>
      <c r="L104" s="11"/>
      <c r="M104" s="196"/>
      <c r="N104" s="449"/>
      <c r="O104" s="111">
        <v>3076</v>
      </c>
      <c r="P104" s="439" t="s">
        <v>389</v>
      </c>
      <c r="Q104" s="440"/>
      <c r="R104" s="106"/>
      <c r="S104" s="371"/>
      <c r="T104" s="168" t="s">
        <v>338</v>
      </c>
      <c r="U104" s="182" t="s">
        <v>339</v>
      </c>
      <c r="V104" s="11">
        <v>24</v>
      </c>
      <c r="W104" s="11">
        <v>29</v>
      </c>
      <c r="X104" s="11">
        <v>25</v>
      </c>
      <c r="Y104" s="97">
        <v>54</v>
      </c>
    </row>
    <row r="105" spans="1:25" ht="15.75" customHeight="1">
      <c r="A105" s="113" t="s">
        <v>361</v>
      </c>
      <c r="B105" s="29" t="s">
        <v>609</v>
      </c>
      <c r="C105" s="11">
        <v>39</v>
      </c>
      <c r="D105" s="11">
        <v>44</v>
      </c>
      <c r="E105" s="11">
        <v>33</v>
      </c>
      <c r="F105" s="11">
        <v>77</v>
      </c>
      <c r="G105" s="434"/>
      <c r="H105" s="437"/>
      <c r="I105" s="112">
        <v>3004</v>
      </c>
      <c r="J105" s="421" t="s">
        <v>306</v>
      </c>
      <c r="K105" s="422"/>
      <c r="L105" s="11"/>
      <c r="M105" s="196"/>
      <c r="N105" s="441" t="s">
        <v>145</v>
      </c>
      <c r="O105" s="170">
        <v>3072</v>
      </c>
      <c r="P105" s="423" t="s">
        <v>497</v>
      </c>
      <c r="Q105" s="424"/>
      <c r="R105" s="106"/>
      <c r="S105" s="371"/>
      <c r="T105" s="168" t="s">
        <v>340</v>
      </c>
      <c r="U105" s="182" t="s">
        <v>341</v>
      </c>
      <c r="V105" s="11">
        <v>44</v>
      </c>
      <c r="W105" s="11">
        <v>44</v>
      </c>
      <c r="X105" s="11">
        <v>44</v>
      </c>
      <c r="Y105" s="97">
        <v>88</v>
      </c>
    </row>
    <row r="106" spans="1:25" ht="15.75" customHeight="1">
      <c r="A106" s="113" t="s">
        <v>407</v>
      </c>
      <c r="B106" s="29" t="s">
        <v>608</v>
      </c>
      <c r="C106" s="11">
        <v>84</v>
      </c>
      <c r="D106" s="11">
        <v>73</v>
      </c>
      <c r="E106" s="11">
        <v>76</v>
      </c>
      <c r="F106" s="11">
        <v>149</v>
      </c>
      <c r="G106" s="434"/>
      <c r="H106" s="437"/>
      <c r="I106" s="112">
        <v>3005</v>
      </c>
      <c r="J106" s="421" t="s">
        <v>308</v>
      </c>
      <c r="K106" s="422"/>
      <c r="L106" s="11"/>
      <c r="M106" s="196"/>
      <c r="N106" s="442"/>
      <c r="O106" s="170">
        <v>3077</v>
      </c>
      <c r="P106" s="423" t="s">
        <v>391</v>
      </c>
      <c r="Q106" s="424"/>
      <c r="R106" s="106"/>
      <c r="S106" s="363"/>
      <c r="T106" s="168" t="s">
        <v>342</v>
      </c>
      <c r="U106" s="182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205</v>
      </c>
      <c r="D107" s="11">
        <v>170</v>
      </c>
      <c r="E107" s="11">
        <v>200</v>
      </c>
      <c r="F107" s="11">
        <v>370</v>
      </c>
      <c r="G107" s="434"/>
      <c r="H107" s="437"/>
      <c r="I107" s="112">
        <v>3024</v>
      </c>
      <c r="J107" s="421" t="s">
        <v>333</v>
      </c>
      <c r="K107" s="422"/>
      <c r="L107" s="11"/>
      <c r="M107" s="196"/>
      <c r="N107" s="442"/>
      <c r="O107" s="170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183" t="s">
        <v>138</v>
      </c>
      <c r="V107" s="11">
        <v>152</v>
      </c>
      <c r="W107" s="11">
        <v>151</v>
      </c>
      <c r="X107" s="11">
        <v>195</v>
      </c>
      <c r="Y107" s="97">
        <v>346</v>
      </c>
    </row>
    <row r="108" spans="1:25" ht="15.75" customHeight="1">
      <c r="A108" s="108" t="s">
        <v>362</v>
      </c>
      <c r="B108" s="10" t="s">
        <v>606</v>
      </c>
      <c r="C108" s="11">
        <v>42</v>
      </c>
      <c r="D108" s="11">
        <v>38</v>
      </c>
      <c r="E108" s="11">
        <v>43</v>
      </c>
      <c r="F108" s="11">
        <v>81</v>
      </c>
      <c r="G108" s="435"/>
      <c r="H108" s="438"/>
      <c r="I108" s="112">
        <v>3032</v>
      </c>
      <c r="J108" s="421" t="s">
        <v>347</v>
      </c>
      <c r="K108" s="422"/>
      <c r="L108" s="11"/>
      <c r="M108" s="196"/>
      <c r="N108" s="442"/>
      <c r="O108" s="170">
        <v>3079</v>
      </c>
      <c r="P108" s="423" t="s">
        <v>394</v>
      </c>
      <c r="Q108" s="424"/>
      <c r="R108" s="106"/>
      <c r="S108" s="426"/>
      <c r="T108" s="168" t="s">
        <v>353</v>
      </c>
      <c r="U108" s="183" t="s">
        <v>354</v>
      </c>
      <c r="V108" s="11">
        <v>54</v>
      </c>
      <c r="W108" s="11">
        <v>61</v>
      </c>
      <c r="X108" s="11">
        <v>59</v>
      </c>
      <c r="Y108" s="97">
        <v>120</v>
      </c>
    </row>
    <row r="109" spans="1:25" ht="15.75" customHeight="1">
      <c r="A109" s="114"/>
      <c r="B109" s="169" t="s">
        <v>605</v>
      </c>
      <c r="C109" s="11">
        <v>120</v>
      </c>
      <c r="D109" s="11">
        <v>100</v>
      </c>
      <c r="E109" s="11">
        <v>123</v>
      </c>
      <c r="F109" s="11">
        <v>223</v>
      </c>
      <c r="G109" s="341"/>
      <c r="H109" s="428" t="s">
        <v>485</v>
      </c>
      <c r="I109" s="177">
        <v>3006</v>
      </c>
      <c r="J109" s="401" t="s">
        <v>310</v>
      </c>
      <c r="K109" s="402"/>
      <c r="L109" s="115"/>
      <c r="M109" s="196"/>
      <c r="N109" s="443"/>
      <c r="O109" s="170">
        <v>3080</v>
      </c>
      <c r="P109" s="423" t="s">
        <v>396</v>
      </c>
      <c r="Q109" s="424"/>
      <c r="R109" s="106"/>
      <c r="S109" s="431" t="s">
        <v>492</v>
      </c>
      <c r="T109" s="168"/>
      <c r="U109" s="237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55</v>
      </c>
      <c r="D110" s="11">
        <v>42</v>
      </c>
      <c r="E110" s="11">
        <v>55</v>
      </c>
      <c r="F110" s="11">
        <v>97</v>
      </c>
      <c r="G110" s="427"/>
      <c r="H110" s="429"/>
      <c r="I110" s="117">
        <v>3008</v>
      </c>
      <c r="J110" s="401" t="s">
        <v>312</v>
      </c>
      <c r="K110" s="402"/>
      <c r="L110" s="118"/>
      <c r="M110" s="196"/>
      <c r="N110" s="415" t="s">
        <v>486</v>
      </c>
      <c r="O110" s="116">
        <v>3086</v>
      </c>
      <c r="P110" s="417" t="s">
        <v>403</v>
      </c>
      <c r="Q110" s="418"/>
      <c r="R110" s="106"/>
      <c r="S110" s="432"/>
      <c r="T110" s="168" t="s">
        <v>364</v>
      </c>
      <c r="U110" s="237" t="s">
        <v>493</v>
      </c>
      <c r="V110" s="11">
        <v>64</v>
      </c>
      <c r="W110" s="11">
        <v>43</v>
      </c>
      <c r="X110" s="11">
        <v>64</v>
      </c>
      <c r="Y110" s="97">
        <v>107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117">
        <v>3009</v>
      </c>
      <c r="J111" s="401" t="s">
        <v>314</v>
      </c>
      <c r="K111" s="402"/>
      <c r="L111" s="118"/>
      <c r="M111" s="196"/>
      <c r="N111" s="416"/>
      <c r="O111" s="116">
        <v>3087</v>
      </c>
      <c r="P111" s="417" t="s">
        <v>405</v>
      </c>
      <c r="Q111" s="418"/>
      <c r="R111" s="106"/>
      <c r="S111" s="433"/>
      <c r="T111" s="168" t="s">
        <v>365</v>
      </c>
      <c r="U111" s="237" t="s">
        <v>494</v>
      </c>
      <c r="V111" s="11">
        <v>56</v>
      </c>
      <c r="W111" s="11">
        <v>57</v>
      </c>
      <c r="X111" s="11">
        <v>59</v>
      </c>
      <c r="Y111" s="97">
        <v>116</v>
      </c>
    </row>
    <row r="112" spans="1:25" ht="15.75" customHeight="1">
      <c r="A112" s="114"/>
      <c r="B112" s="184" t="s">
        <v>602</v>
      </c>
      <c r="C112" s="11">
        <v>146</v>
      </c>
      <c r="D112" s="11">
        <v>130</v>
      </c>
      <c r="E112" s="11">
        <v>147</v>
      </c>
      <c r="F112" s="11">
        <v>277</v>
      </c>
      <c r="G112" s="427"/>
      <c r="H112" s="429"/>
      <c r="I112" s="117">
        <v>3010</v>
      </c>
      <c r="J112" s="401" t="s">
        <v>489</v>
      </c>
      <c r="K112" s="402"/>
      <c r="L112" s="118"/>
      <c r="M112" s="196"/>
      <c r="N112" s="419" t="s">
        <v>488</v>
      </c>
      <c r="O112" s="119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184" t="s">
        <v>368</v>
      </c>
      <c r="V112" s="11">
        <v>77</v>
      </c>
      <c r="W112" s="11">
        <v>66</v>
      </c>
      <c r="X112" s="11">
        <v>76</v>
      </c>
      <c r="Y112" s="97">
        <v>142</v>
      </c>
    </row>
    <row r="113" spans="1:25" ht="15.75" customHeight="1">
      <c r="A113" s="108" t="s">
        <v>378</v>
      </c>
      <c r="B113" s="10" t="s">
        <v>601</v>
      </c>
      <c r="C113" s="11">
        <v>37</v>
      </c>
      <c r="D113" s="11">
        <v>36</v>
      </c>
      <c r="E113" s="11">
        <v>33</v>
      </c>
      <c r="F113" s="11">
        <v>69</v>
      </c>
      <c r="G113" s="427"/>
      <c r="H113" s="429"/>
      <c r="I113" s="117">
        <v>3011</v>
      </c>
      <c r="J113" s="401" t="s">
        <v>317</v>
      </c>
      <c r="K113" s="402"/>
      <c r="L113" s="118"/>
      <c r="M113" s="196"/>
      <c r="N113" s="420"/>
      <c r="O113" s="119">
        <v>3098</v>
      </c>
      <c r="P113" s="407" t="s">
        <v>413</v>
      </c>
      <c r="Q113" s="408"/>
      <c r="R113" s="20"/>
      <c r="S113" s="371"/>
      <c r="T113" s="168" t="s">
        <v>369</v>
      </c>
      <c r="U113" s="184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27</v>
      </c>
      <c r="D114" s="11">
        <v>29</v>
      </c>
      <c r="E114" s="11">
        <v>31</v>
      </c>
      <c r="F114" s="11">
        <v>60</v>
      </c>
      <c r="G114" s="427"/>
      <c r="H114" s="429"/>
      <c r="I114" s="117">
        <v>3012</v>
      </c>
      <c r="J114" s="401" t="s">
        <v>319</v>
      </c>
      <c r="K114" s="402"/>
      <c r="L114" s="118"/>
      <c r="M114" s="196"/>
      <c r="N114" s="409" t="s">
        <v>422</v>
      </c>
      <c r="O114" s="120">
        <v>3106</v>
      </c>
      <c r="P114" s="411" t="s">
        <v>422</v>
      </c>
      <c r="Q114" s="412"/>
      <c r="R114" s="20"/>
      <c r="S114" s="371"/>
      <c r="T114" s="168" t="s">
        <v>371</v>
      </c>
      <c r="U114" s="184" t="s">
        <v>372</v>
      </c>
      <c r="V114" s="11">
        <v>36</v>
      </c>
      <c r="W114" s="11">
        <v>41</v>
      </c>
      <c r="X114" s="11">
        <v>42</v>
      </c>
      <c r="Y114" s="97">
        <v>83</v>
      </c>
    </row>
    <row r="115" spans="1:25" ht="15.75" customHeight="1">
      <c r="A115" s="108" t="s">
        <v>380</v>
      </c>
      <c r="B115" s="10" t="s">
        <v>599</v>
      </c>
      <c r="C115" s="11">
        <v>29</v>
      </c>
      <c r="D115" s="11">
        <v>24</v>
      </c>
      <c r="E115" s="11">
        <v>33</v>
      </c>
      <c r="F115" s="11">
        <v>57</v>
      </c>
      <c r="G115" s="427"/>
      <c r="H115" s="429"/>
      <c r="I115" s="117">
        <v>3015</v>
      </c>
      <c r="J115" s="401" t="s">
        <v>321</v>
      </c>
      <c r="K115" s="402"/>
      <c r="L115" s="118"/>
      <c r="M115" s="196"/>
      <c r="N115" s="410"/>
      <c r="O115" s="120">
        <v>3108</v>
      </c>
      <c r="P115" s="411" t="s">
        <v>499</v>
      </c>
      <c r="Q115" s="412"/>
      <c r="R115" s="20"/>
      <c r="S115" s="371"/>
      <c r="T115" s="168" t="s">
        <v>373</v>
      </c>
      <c r="U115" s="184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42</v>
      </c>
      <c r="D116" s="11">
        <v>36</v>
      </c>
      <c r="E116" s="11">
        <v>44</v>
      </c>
      <c r="F116" s="11">
        <v>80</v>
      </c>
      <c r="G116" s="427"/>
      <c r="H116" s="429"/>
      <c r="I116" s="11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121">
        <v>3109</v>
      </c>
      <c r="P116" s="399" t="s">
        <v>425</v>
      </c>
      <c r="Q116" s="400"/>
      <c r="R116" s="122"/>
      <c r="S116" s="371"/>
      <c r="T116" s="168" t="s">
        <v>375</v>
      </c>
      <c r="U116" s="184" t="s">
        <v>376</v>
      </c>
      <c r="V116" s="11">
        <v>8</v>
      </c>
      <c r="W116" s="11">
        <v>6</v>
      </c>
      <c r="X116" s="11">
        <v>7</v>
      </c>
      <c r="Y116" s="97">
        <v>13</v>
      </c>
    </row>
    <row r="117" spans="1:25" ht="15.75" customHeight="1">
      <c r="A117" s="108"/>
      <c r="B117" s="188" t="s">
        <v>597</v>
      </c>
      <c r="C117" s="11">
        <v>178</v>
      </c>
      <c r="D117" s="11">
        <v>159</v>
      </c>
      <c r="E117" s="11">
        <v>170</v>
      </c>
      <c r="F117" s="11">
        <v>329</v>
      </c>
      <c r="G117" s="427"/>
      <c r="H117" s="429"/>
      <c r="I117" s="117">
        <v>3020</v>
      </c>
      <c r="J117" s="401" t="s">
        <v>327</v>
      </c>
      <c r="K117" s="402"/>
      <c r="L117" s="414"/>
      <c r="M117" s="196"/>
      <c r="N117" s="398"/>
      <c r="O117" s="121">
        <v>3110</v>
      </c>
      <c r="P117" s="399" t="s">
        <v>427</v>
      </c>
      <c r="Q117" s="400"/>
      <c r="R117" s="122"/>
      <c r="S117" s="363"/>
      <c r="T117" s="168" t="s">
        <v>377</v>
      </c>
      <c r="U117" s="184" t="s">
        <v>144</v>
      </c>
      <c r="V117" s="11">
        <v>13</v>
      </c>
      <c r="W117" s="11">
        <v>8</v>
      </c>
      <c r="X117" s="11">
        <v>10</v>
      </c>
      <c r="Y117" s="97">
        <v>18</v>
      </c>
    </row>
    <row r="118" spans="1:25" ht="15.75" customHeight="1" thickBot="1">
      <c r="A118" s="124"/>
      <c r="B118" s="171" t="s">
        <v>596</v>
      </c>
      <c r="C118" s="11">
        <v>426</v>
      </c>
      <c r="D118" s="11">
        <v>464</v>
      </c>
      <c r="E118" s="11">
        <v>490</v>
      </c>
      <c r="F118" s="11">
        <v>954</v>
      </c>
      <c r="G118" s="427"/>
      <c r="H118" s="429"/>
      <c r="I118" s="125">
        <v>3043</v>
      </c>
      <c r="J118" s="403" t="s">
        <v>350</v>
      </c>
      <c r="K118" s="404"/>
      <c r="L118" s="126"/>
      <c r="M118" s="196"/>
      <c r="N118" s="398"/>
      <c r="O118" s="123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188" t="s">
        <v>383</v>
      </c>
      <c r="V118" s="11">
        <v>90</v>
      </c>
      <c r="W118" s="11">
        <v>76</v>
      </c>
      <c r="X118" s="11">
        <v>84</v>
      </c>
      <c r="Y118" s="97">
        <v>160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27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188" t="s">
        <v>386</v>
      </c>
      <c r="V119" s="11">
        <v>61</v>
      </c>
      <c r="W119" s="11">
        <v>61</v>
      </c>
      <c r="X119" s="11">
        <v>63</v>
      </c>
      <c r="Y119" s="97">
        <v>124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5862</v>
      </c>
      <c r="P120" s="38">
        <v>5688</v>
      </c>
      <c r="Q120" s="38">
        <v>6296</v>
      </c>
      <c r="R120" s="40">
        <v>11984</v>
      </c>
      <c r="S120" s="363"/>
      <c r="T120" s="168" t="s">
        <v>388</v>
      </c>
      <c r="U120" s="188" t="s">
        <v>389</v>
      </c>
      <c r="V120" s="11">
        <v>27</v>
      </c>
      <c r="W120" s="11">
        <v>22</v>
      </c>
      <c r="X120" s="11">
        <v>23</v>
      </c>
      <c r="Y120" s="97">
        <v>45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189" t="s">
        <v>497</v>
      </c>
      <c r="V121" s="11">
        <v>22</v>
      </c>
      <c r="W121" s="11">
        <v>14</v>
      </c>
      <c r="X121" s="11">
        <v>21</v>
      </c>
      <c r="Y121" s="97">
        <v>35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189" t="s">
        <v>391</v>
      </c>
      <c r="V122" s="11">
        <v>30</v>
      </c>
      <c r="W122" s="11">
        <v>23</v>
      </c>
      <c r="X122" s="11">
        <v>27</v>
      </c>
      <c r="Y122" s="97">
        <v>50</v>
      </c>
    </row>
    <row r="123" spans="1:25" ht="15.75" customHeight="1" thickBot="1">
      <c r="A123" s="127" t="s">
        <v>501</v>
      </c>
      <c r="B123" s="127"/>
      <c r="P123" s="390" t="str">
        <f>P2</f>
        <v>令和３年４月30日現在</v>
      </c>
      <c r="Q123" s="390"/>
      <c r="R123" s="390"/>
      <c r="S123" s="387"/>
      <c r="T123" s="168" t="s">
        <v>392</v>
      </c>
      <c r="U123" s="189" t="s">
        <v>498</v>
      </c>
      <c r="V123" s="11">
        <v>215</v>
      </c>
      <c r="W123" s="11">
        <v>251</v>
      </c>
      <c r="X123" s="11">
        <v>254</v>
      </c>
      <c r="Y123" s="97">
        <v>505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189" t="s">
        <v>394</v>
      </c>
      <c r="V124" s="11">
        <v>132</v>
      </c>
      <c r="W124" s="11">
        <v>148</v>
      </c>
      <c r="X124" s="11">
        <v>160</v>
      </c>
      <c r="Y124" s="97">
        <v>308</v>
      </c>
    </row>
    <row r="125" spans="1:25" ht="15.75" customHeight="1">
      <c r="A125" s="50" t="s">
        <v>436</v>
      </c>
      <c r="B125" s="10" t="s">
        <v>664</v>
      </c>
      <c r="C125" s="11">
        <v>99</v>
      </c>
      <c r="D125" s="11">
        <v>84</v>
      </c>
      <c r="E125" s="11">
        <v>90</v>
      </c>
      <c r="F125" s="11">
        <v>174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189" t="s">
        <v>396</v>
      </c>
      <c r="V125" s="11">
        <v>27</v>
      </c>
      <c r="W125" s="11">
        <v>28</v>
      </c>
      <c r="X125" s="11">
        <v>28</v>
      </c>
      <c r="Y125" s="97">
        <v>56</v>
      </c>
    </row>
    <row r="126" spans="1:25" ht="15.75" customHeight="1">
      <c r="A126" s="50" t="s">
        <v>147</v>
      </c>
      <c r="B126" s="10" t="s">
        <v>666</v>
      </c>
      <c r="C126" s="11">
        <v>341</v>
      </c>
      <c r="D126" s="11">
        <v>315</v>
      </c>
      <c r="E126" s="11">
        <v>308</v>
      </c>
      <c r="F126" s="11">
        <v>623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186" t="s">
        <v>403</v>
      </c>
      <c r="V126" s="11">
        <v>76</v>
      </c>
      <c r="W126" s="11">
        <v>68</v>
      </c>
      <c r="X126" s="11">
        <v>83</v>
      </c>
      <c r="Y126" s="97">
        <v>151</v>
      </c>
    </row>
    <row r="127" spans="1:25" ht="15.75" customHeight="1">
      <c r="A127" s="50" t="s">
        <v>148</v>
      </c>
      <c r="B127" s="10" t="s">
        <v>667</v>
      </c>
      <c r="C127" s="11">
        <v>234</v>
      </c>
      <c r="D127" s="11">
        <v>164</v>
      </c>
      <c r="E127" s="11">
        <v>225</v>
      </c>
      <c r="F127" s="11">
        <v>389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186" t="s">
        <v>405</v>
      </c>
      <c r="V127" s="11">
        <v>41</v>
      </c>
      <c r="W127" s="11">
        <v>39</v>
      </c>
      <c r="X127" s="11">
        <v>42</v>
      </c>
      <c r="Y127" s="97">
        <v>81</v>
      </c>
    </row>
    <row r="128" spans="1:25" ht="15.75" customHeight="1">
      <c r="A128" s="50" t="s">
        <v>149</v>
      </c>
      <c r="B128" s="10" t="s">
        <v>668</v>
      </c>
      <c r="C128" s="11">
        <v>189</v>
      </c>
      <c r="D128" s="11">
        <v>171</v>
      </c>
      <c r="E128" s="11">
        <v>191</v>
      </c>
      <c r="F128" s="11">
        <v>362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179" t="s">
        <v>411</v>
      </c>
      <c r="V128" s="11">
        <v>87</v>
      </c>
      <c r="W128" s="11">
        <v>74</v>
      </c>
      <c r="X128" s="11">
        <v>88</v>
      </c>
      <c r="Y128" s="97">
        <v>162</v>
      </c>
    </row>
    <row r="129" spans="1:25" ht="15.75" customHeight="1">
      <c r="A129" s="50" t="s">
        <v>150</v>
      </c>
      <c r="B129" s="10" t="s">
        <v>669</v>
      </c>
      <c r="C129" s="11">
        <v>385</v>
      </c>
      <c r="D129" s="11">
        <v>343</v>
      </c>
      <c r="E129" s="11">
        <v>403</v>
      </c>
      <c r="F129" s="11">
        <v>746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179" t="s">
        <v>413</v>
      </c>
      <c r="V129" s="11">
        <v>186</v>
      </c>
      <c r="W129" s="11">
        <v>165</v>
      </c>
      <c r="X129" s="11">
        <v>184</v>
      </c>
      <c r="Y129" s="97">
        <v>349</v>
      </c>
    </row>
    <row r="130" spans="1:25" ht="15.75" customHeight="1">
      <c r="A130" s="50" t="s">
        <v>151</v>
      </c>
      <c r="B130" s="10" t="s">
        <v>670</v>
      </c>
      <c r="C130" s="11">
        <v>571</v>
      </c>
      <c r="D130" s="11">
        <v>637</v>
      </c>
      <c r="E130" s="11">
        <v>693</v>
      </c>
      <c r="F130" s="11">
        <v>1330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187" t="s">
        <v>422</v>
      </c>
      <c r="V130" s="11">
        <v>108</v>
      </c>
      <c r="W130" s="11">
        <v>112</v>
      </c>
      <c r="X130" s="11">
        <v>107</v>
      </c>
      <c r="Y130" s="97">
        <v>219</v>
      </c>
    </row>
    <row r="131" spans="1:25" ht="15.75" customHeight="1">
      <c r="A131" s="50" t="s">
        <v>152</v>
      </c>
      <c r="B131" s="10" t="s">
        <v>665</v>
      </c>
      <c r="C131" s="11">
        <v>359</v>
      </c>
      <c r="D131" s="11">
        <v>366</v>
      </c>
      <c r="E131" s="11">
        <v>438</v>
      </c>
      <c r="F131" s="11">
        <v>804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187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207</v>
      </c>
      <c r="D132" s="11">
        <v>192</v>
      </c>
      <c r="E132" s="11">
        <v>220</v>
      </c>
      <c r="F132" s="11">
        <v>412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185" t="s">
        <v>425</v>
      </c>
      <c r="V132" s="11">
        <v>113</v>
      </c>
      <c r="W132" s="11">
        <v>86</v>
      </c>
      <c r="X132" s="11">
        <v>102</v>
      </c>
      <c r="Y132" s="97">
        <v>188</v>
      </c>
    </row>
    <row r="133" spans="1:25" ht="15.75" customHeight="1">
      <c r="A133" s="50" t="s">
        <v>154</v>
      </c>
      <c r="B133" s="10" t="s">
        <v>672</v>
      </c>
      <c r="C133" s="11">
        <v>221</v>
      </c>
      <c r="D133" s="11">
        <v>197</v>
      </c>
      <c r="E133" s="11">
        <v>234</v>
      </c>
      <c r="F133" s="11">
        <v>431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185" t="s">
        <v>427</v>
      </c>
      <c r="V133" s="11">
        <v>58</v>
      </c>
      <c r="W133" s="11">
        <v>54</v>
      </c>
      <c r="X133" s="11">
        <v>66</v>
      </c>
      <c r="Y133" s="97">
        <v>120</v>
      </c>
    </row>
    <row r="134" spans="1:25" ht="15.75" customHeight="1">
      <c r="A134" s="50" t="s">
        <v>155</v>
      </c>
      <c r="B134" s="10" t="s">
        <v>673</v>
      </c>
      <c r="C134" s="11">
        <v>377</v>
      </c>
      <c r="D134" s="11">
        <v>452</v>
      </c>
      <c r="E134" s="11">
        <v>452</v>
      </c>
      <c r="F134" s="11">
        <v>904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185" t="s">
        <v>429</v>
      </c>
      <c r="V134" s="11">
        <v>49</v>
      </c>
      <c r="W134" s="11">
        <v>42</v>
      </c>
      <c r="X134" s="11">
        <v>49</v>
      </c>
      <c r="Y134" s="97">
        <v>91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185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185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67</v>
      </c>
      <c r="W137" s="11">
        <v>56</v>
      </c>
      <c r="X137" s="11">
        <v>99</v>
      </c>
      <c r="Y137" s="97">
        <v>155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9</v>
      </c>
      <c r="W138" s="228">
        <v>11</v>
      </c>
      <c r="X138" s="228">
        <v>8</v>
      </c>
      <c r="Y138" s="228">
        <v>19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2983</v>
      </c>
      <c r="P160" s="136">
        <v>2921</v>
      </c>
      <c r="Q160" s="136">
        <v>3254</v>
      </c>
      <c r="R160" s="137">
        <v>6175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704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45915</v>
      </c>
      <c r="D169" s="301"/>
      <c r="E169" s="147" t="s">
        <v>688</v>
      </c>
      <c r="F169" s="1" t="s">
        <v>158</v>
      </c>
      <c r="G169" s="222">
        <f>C169-C190</f>
        <v>-214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100081</v>
      </c>
      <c r="D170" s="301"/>
      <c r="E170" s="147" t="s">
        <v>689</v>
      </c>
      <c r="F170" s="54" t="s">
        <v>159</v>
      </c>
      <c r="G170" s="222">
        <f>C170-C191</f>
        <v>-994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45915</v>
      </c>
      <c r="D177" s="158">
        <v>47862</v>
      </c>
      <c r="E177" s="158">
        <v>52219</v>
      </c>
      <c r="F177" s="303">
        <f>D177+E177</f>
        <v>100081</v>
      </c>
      <c r="G177" s="304"/>
      <c r="H177" s="158">
        <v>587</v>
      </c>
      <c r="J177" s="159">
        <v>78</v>
      </c>
      <c r="K177" s="159">
        <v>120</v>
      </c>
      <c r="L177" s="160">
        <f>J177-K177</f>
        <v>-42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893</v>
      </c>
      <c r="K180" s="163">
        <v>1845</v>
      </c>
      <c r="L180" s="160">
        <f>J180-K180</f>
        <v>-952</v>
      </c>
    </row>
    <row r="181" spans="10:12" ht="19.5" customHeight="1" thickBot="1">
      <c r="J181" s="308" t="s">
        <v>170</v>
      </c>
      <c r="K181" s="309"/>
      <c r="L181" s="164">
        <v>-350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46129</v>
      </c>
      <c r="D190" s="301"/>
    </row>
    <row r="191" spans="2:4" ht="17.25">
      <c r="B191" s="10"/>
      <c r="C191" s="301">
        <v>101075</v>
      </c>
      <c r="D191" s="301"/>
    </row>
  </sheetData>
  <sheetProtection/>
  <mergeCells count="313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="85" zoomScaleSheetLayoutView="85" zoomScalePageLayoutView="0" workbookViewId="0" topLeftCell="D166">
      <selection activeCell="L181" sqref="L18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449</v>
      </c>
      <c r="B2" s="520"/>
      <c r="P2" s="390" t="s">
        <v>705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189</v>
      </c>
      <c r="D4" s="11">
        <v>146</v>
      </c>
      <c r="E4" s="11">
        <v>172</v>
      </c>
      <c r="F4" s="11">
        <v>318</v>
      </c>
      <c r="G4" s="12" t="s">
        <v>212</v>
      </c>
      <c r="H4" s="10" t="s">
        <v>7</v>
      </c>
      <c r="I4" s="11">
        <v>844</v>
      </c>
      <c r="J4" s="11">
        <v>851</v>
      </c>
      <c r="K4" s="11">
        <v>895</v>
      </c>
      <c r="L4" s="11">
        <v>1746</v>
      </c>
      <c r="M4" s="13" t="s">
        <v>232</v>
      </c>
      <c r="N4" s="10" t="s">
        <v>661</v>
      </c>
      <c r="O4" s="11">
        <v>112</v>
      </c>
      <c r="P4" s="11">
        <v>84</v>
      </c>
      <c r="Q4" s="11">
        <v>106</v>
      </c>
      <c r="R4" s="14">
        <v>190</v>
      </c>
    </row>
    <row r="5" spans="1:18" ht="15.75" customHeight="1">
      <c r="A5" s="9" t="s">
        <v>175</v>
      </c>
      <c r="B5" s="10" t="s">
        <v>595</v>
      </c>
      <c r="C5" s="11">
        <v>89</v>
      </c>
      <c r="D5" s="11">
        <v>62</v>
      </c>
      <c r="E5" s="11">
        <v>57</v>
      </c>
      <c r="F5" s="11">
        <v>119</v>
      </c>
      <c r="G5" s="12" t="s">
        <v>213</v>
      </c>
      <c r="H5" s="10" t="s">
        <v>8</v>
      </c>
      <c r="I5" s="11">
        <v>756</v>
      </c>
      <c r="J5" s="11">
        <v>780</v>
      </c>
      <c r="K5" s="11">
        <v>797</v>
      </c>
      <c r="L5" s="11">
        <v>1577</v>
      </c>
      <c r="M5" s="13" t="s">
        <v>233</v>
      </c>
      <c r="N5" s="10" t="s">
        <v>660</v>
      </c>
      <c r="O5" s="11">
        <v>129</v>
      </c>
      <c r="P5" s="11">
        <v>108</v>
      </c>
      <c r="Q5" s="11">
        <v>118</v>
      </c>
      <c r="R5" s="14">
        <v>226</v>
      </c>
    </row>
    <row r="6" spans="1:18" ht="15.75" customHeight="1">
      <c r="A6" s="9" t="s">
        <v>177</v>
      </c>
      <c r="B6" s="10" t="s">
        <v>9</v>
      </c>
      <c r="C6" s="11">
        <v>115</v>
      </c>
      <c r="D6" s="11">
        <v>76</v>
      </c>
      <c r="E6" s="11">
        <v>83</v>
      </c>
      <c r="F6" s="11">
        <v>159</v>
      </c>
      <c r="G6" s="12" t="s">
        <v>214</v>
      </c>
      <c r="H6" s="10" t="s">
        <v>10</v>
      </c>
      <c r="I6" s="11">
        <v>2414</v>
      </c>
      <c r="J6" s="11">
        <v>2510</v>
      </c>
      <c r="K6" s="11">
        <v>2702</v>
      </c>
      <c r="L6" s="11">
        <v>5212</v>
      </c>
      <c r="M6" s="13" t="s">
        <v>234</v>
      </c>
      <c r="N6" s="10" t="s">
        <v>659</v>
      </c>
      <c r="O6" s="11">
        <v>87</v>
      </c>
      <c r="P6" s="11">
        <v>72</v>
      </c>
      <c r="Q6" s="11">
        <v>74</v>
      </c>
      <c r="R6" s="14">
        <v>146</v>
      </c>
    </row>
    <row r="7" spans="1:25" ht="15.75" customHeight="1">
      <c r="A7" s="9"/>
      <c r="B7" s="15" t="s">
        <v>11</v>
      </c>
      <c r="C7" s="11">
        <v>167</v>
      </c>
      <c r="D7" s="11">
        <v>124</v>
      </c>
      <c r="E7" s="11">
        <v>145</v>
      </c>
      <c r="F7" s="11">
        <v>269</v>
      </c>
      <c r="G7" s="12" t="s">
        <v>215</v>
      </c>
      <c r="H7" s="10" t="s">
        <v>12</v>
      </c>
      <c r="I7" s="11">
        <v>688</v>
      </c>
      <c r="J7" s="11">
        <v>688</v>
      </c>
      <c r="K7" s="11">
        <v>783</v>
      </c>
      <c r="L7" s="11">
        <v>1471</v>
      </c>
      <c r="M7" s="13" t="s">
        <v>235</v>
      </c>
      <c r="N7" s="10" t="s">
        <v>658</v>
      </c>
      <c r="O7" s="11">
        <v>110</v>
      </c>
      <c r="P7" s="11">
        <v>95</v>
      </c>
      <c r="Q7" s="11">
        <v>117</v>
      </c>
      <c r="R7" s="14">
        <v>212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282</v>
      </c>
      <c r="D8" s="11">
        <v>212</v>
      </c>
      <c r="E8" s="11">
        <v>236</v>
      </c>
      <c r="F8" s="11">
        <v>448</v>
      </c>
      <c r="G8" s="12" t="s">
        <v>216</v>
      </c>
      <c r="H8" s="10" t="s">
        <v>14</v>
      </c>
      <c r="I8" s="11">
        <v>343</v>
      </c>
      <c r="J8" s="11">
        <v>288</v>
      </c>
      <c r="K8" s="11">
        <v>316</v>
      </c>
      <c r="L8" s="11">
        <v>604</v>
      </c>
      <c r="M8" s="13" t="s">
        <v>236</v>
      </c>
      <c r="N8" s="10" t="s">
        <v>657</v>
      </c>
      <c r="O8" s="11">
        <v>47</v>
      </c>
      <c r="P8" s="11">
        <v>46</v>
      </c>
      <c r="Q8" s="11">
        <v>46</v>
      </c>
      <c r="R8" s="14">
        <v>92</v>
      </c>
      <c r="S8" s="13" t="s">
        <v>235</v>
      </c>
      <c r="T8" s="534" t="s">
        <v>658</v>
      </c>
      <c r="U8" s="535"/>
      <c r="V8" s="11">
        <v>110</v>
      </c>
      <c r="W8" s="11">
        <v>95</v>
      </c>
      <c r="X8" s="11">
        <v>117</v>
      </c>
      <c r="Y8" s="11">
        <v>212</v>
      </c>
    </row>
    <row r="9" spans="1:25" ht="15.75" customHeight="1">
      <c r="A9" s="9" t="s">
        <v>182</v>
      </c>
      <c r="B9" s="10" t="s">
        <v>15</v>
      </c>
      <c r="C9" s="11">
        <v>352</v>
      </c>
      <c r="D9" s="11">
        <v>282</v>
      </c>
      <c r="E9" s="11">
        <v>292</v>
      </c>
      <c r="F9" s="11">
        <v>574</v>
      </c>
      <c r="G9" s="12" t="s">
        <v>217</v>
      </c>
      <c r="H9" s="10" t="s">
        <v>16</v>
      </c>
      <c r="I9" s="11">
        <v>356</v>
      </c>
      <c r="J9" s="11">
        <v>289</v>
      </c>
      <c r="K9" s="11">
        <v>347</v>
      </c>
      <c r="L9" s="11">
        <v>636</v>
      </c>
      <c r="M9" s="13" t="s">
        <v>237</v>
      </c>
      <c r="N9" s="10" t="s">
        <v>656</v>
      </c>
      <c r="O9" s="11">
        <v>93</v>
      </c>
      <c r="P9" s="11">
        <v>68</v>
      </c>
      <c r="Q9" s="11">
        <v>82</v>
      </c>
      <c r="R9" s="14">
        <v>150</v>
      </c>
      <c r="S9" s="13" t="s">
        <v>236</v>
      </c>
      <c r="T9" s="534" t="s">
        <v>657</v>
      </c>
      <c r="U9" s="535"/>
      <c r="V9" s="11">
        <v>47</v>
      </c>
      <c r="W9" s="11">
        <v>46</v>
      </c>
      <c r="X9" s="11">
        <v>46</v>
      </c>
      <c r="Y9" s="11">
        <v>92</v>
      </c>
    </row>
    <row r="10" spans="1:25" ht="15.75" customHeight="1">
      <c r="A10" s="9"/>
      <c r="B10" s="180" t="s">
        <v>17</v>
      </c>
      <c r="C10" s="11">
        <v>114</v>
      </c>
      <c r="D10" s="11">
        <v>96</v>
      </c>
      <c r="E10" s="11">
        <v>97</v>
      </c>
      <c r="F10" s="11">
        <v>193</v>
      </c>
      <c r="G10" s="12" t="s">
        <v>218</v>
      </c>
      <c r="H10" s="10" t="s">
        <v>18</v>
      </c>
      <c r="I10" s="11">
        <v>529</v>
      </c>
      <c r="J10" s="11">
        <v>518</v>
      </c>
      <c r="K10" s="11">
        <v>605</v>
      </c>
      <c r="L10" s="11">
        <v>1123</v>
      </c>
      <c r="M10" s="21">
        <v>1625</v>
      </c>
      <c r="N10" s="10" t="s">
        <v>676</v>
      </c>
      <c r="O10" s="228">
        <v>0</v>
      </c>
      <c r="P10" s="228">
        <v>0</v>
      </c>
      <c r="Q10" s="1">
        <v>0</v>
      </c>
      <c r="R10" s="215">
        <v>0</v>
      </c>
      <c r="S10" s="13" t="s">
        <v>677</v>
      </c>
      <c r="T10" s="534" t="s">
        <v>678</v>
      </c>
      <c r="U10" s="535"/>
      <c r="V10" s="11">
        <v>157</v>
      </c>
      <c r="W10" s="11">
        <v>141</v>
      </c>
      <c r="X10" s="11">
        <v>163</v>
      </c>
      <c r="Y10" s="11">
        <v>304</v>
      </c>
    </row>
    <row r="11" spans="1:18" ht="15.75" customHeight="1">
      <c r="A11" s="9" t="s">
        <v>185</v>
      </c>
      <c r="B11" s="10" t="s">
        <v>19</v>
      </c>
      <c r="C11" s="11">
        <v>74</v>
      </c>
      <c r="D11" s="11">
        <v>75</v>
      </c>
      <c r="E11" s="11">
        <v>57</v>
      </c>
      <c r="F11" s="11">
        <v>132</v>
      </c>
      <c r="G11" s="12" t="s">
        <v>219</v>
      </c>
      <c r="H11" s="10" t="s">
        <v>20</v>
      </c>
      <c r="I11" s="11">
        <v>120</v>
      </c>
      <c r="J11" s="11">
        <v>106</v>
      </c>
      <c r="K11" s="11">
        <v>138</v>
      </c>
      <c r="L11" s="11">
        <v>244</v>
      </c>
      <c r="M11" s="13" t="s">
        <v>238</v>
      </c>
      <c r="N11" s="10" t="s">
        <v>655</v>
      </c>
      <c r="O11" s="11">
        <v>95</v>
      </c>
      <c r="P11" s="11">
        <v>79</v>
      </c>
      <c r="Q11" s="11">
        <v>79</v>
      </c>
      <c r="R11" s="14">
        <v>158</v>
      </c>
    </row>
    <row r="12" spans="1:18" ht="15.75" customHeight="1">
      <c r="A12" s="9" t="s">
        <v>188</v>
      </c>
      <c r="B12" s="10" t="s">
        <v>21</v>
      </c>
      <c r="C12" s="11">
        <v>80</v>
      </c>
      <c r="D12" s="11">
        <v>55</v>
      </c>
      <c r="E12" s="11">
        <v>71</v>
      </c>
      <c r="F12" s="11">
        <v>126</v>
      </c>
      <c r="G12" s="12" t="s">
        <v>220</v>
      </c>
      <c r="H12" s="10" t="s">
        <v>22</v>
      </c>
      <c r="I12" s="11">
        <v>436</v>
      </c>
      <c r="J12" s="11">
        <v>408</v>
      </c>
      <c r="K12" s="11">
        <v>416</v>
      </c>
      <c r="L12" s="11">
        <v>824</v>
      </c>
      <c r="M12" s="13"/>
      <c r="N12" s="16" t="s">
        <v>654</v>
      </c>
      <c r="O12" s="11">
        <v>350</v>
      </c>
      <c r="P12" s="11">
        <v>280</v>
      </c>
      <c r="Q12" s="11">
        <v>331</v>
      </c>
      <c r="R12" s="14">
        <v>611</v>
      </c>
    </row>
    <row r="13" spans="1:18" ht="15.75" customHeight="1">
      <c r="A13" s="9" t="s">
        <v>189</v>
      </c>
      <c r="B13" s="10" t="s">
        <v>23</v>
      </c>
      <c r="C13" s="11">
        <v>162</v>
      </c>
      <c r="D13" s="11">
        <v>118</v>
      </c>
      <c r="E13" s="11">
        <v>132</v>
      </c>
      <c r="F13" s="11">
        <v>250</v>
      </c>
      <c r="G13" s="12"/>
      <c r="H13" s="17" t="s">
        <v>24</v>
      </c>
      <c r="I13" s="11">
        <v>1314</v>
      </c>
      <c r="J13" s="11">
        <v>1297</v>
      </c>
      <c r="K13" s="11">
        <v>1407</v>
      </c>
      <c r="L13" s="11">
        <v>2704</v>
      </c>
      <c r="M13" s="13" t="s">
        <v>253</v>
      </c>
      <c r="N13" s="10" t="s">
        <v>653</v>
      </c>
      <c r="O13" s="11">
        <v>458</v>
      </c>
      <c r="P13" s="11">
        <v>423</v>
      </c>
      <c r="Q13" s="11">
        <v>414</v>
      </c>
      <c r="R13" s="14">
        <v>837</v>
      </c>
    </row>
    <row r="14" spans="1:18" ht="15.75" customHeight="1">
      <c r="A14" s="9" t="s">
        <v>190</v>
      </c>
      <c r="B14" s="10" t="s">
        <v>25</v>
      </c>
      <c r="C14" s="11">
        <v>325</v>
      </c>
      <c r="D14" s="11">
        <v>281</v>
      </c>
      <c r="E14" s="11">
        <v>259</v>
      </c>
      <c r="F14" s="11">
        <v>540</v>
      </c>
      <c r="G14" s="12" t="s">
        <v>26</v>
      </c>
      <c r="H14" s="10" t="s">
        <v>27</v>
      </c>
      <c r="I14" s="11">
        <v>2341</v>
      </c>
      <c r="J14" s="11">
        <v>2543</v>
      </c>
      <c r="K14" s="11">
        <v>2725</v>
      </c>
      <c r="L14" s="11">
        <v>5268</v>
      </c>
      <c r="M14" s="13" t="s">
        <v>254</v>
      </c>
      <c r="N14" s="10" t="s">
        <v>652</v>
      </c>
      <c r="O14" s="11">
        <v>404</v>
      </c>
      <c r="P14" s="11">
        <v>367</v>
      </c>
      <c r="Q14" s="11">
        <v>37</v>
      </c>
      <c r="R14" s="14">
        <v>404</v>
      </c>
    </row>
    <row r="15" spans="1:18" ht="15.75" customHeight="1">
      <c r="A15" s="9" t="s">
        <v>191</v>
      </c>
      <c r="B15" s="10" t="s">
        <v>28</v>
      </c>
      <c r="C15" s="11">
        <v>1587</v>
      </c>
      <c r="D15" s="11">
        <v>1458</v>
      </c>
      <c r="E15" s="11">
        <v>1580</v>
      </c>
      <c r="F15" s="11">
        <v>3038</v>
      </c>
      <c r="G15" s="12" t="s">
        <v>29</v>
      </c>
      <c r="H15" s="10" t="s">
        <v>30</v>
      </c>
      <c r="I15" s="11">
        <v>413</v>
      </c>
      <c r="J15" s="11">
        <v>393</v>
      </c>
      <c r="K15" s="11">
        <v>435</v>
      </c>
      <c r="L15" s="11">
        <v>828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921</v>
      </c>
      <c r="D16" s="11">
        <v>955</v>
      </c>
      <c r="E16" s="11">
        <v>1043</v>
      </c>
      <c r="F16" s="11">
        <v>1998</v>
      </c>
      <c r="G16" s="12" t="s">
        <v>32</v>
      </c>
      <c r="H16" s="10" t="s">
        <v>33</v>
      </c>
      <c r="I16" s="11">
        <v>221</v>
      </c>
      <c r="J16" s="11">
        <v>176</v>
      </c>
      <c r="K16" s="11">
        <v>210</v>
      </c>
      <c r="L16" s="11">
        <v>386</v>
      </c>
    </row>
    <row r="17" spans="1:18" ht="15.75" customHeight="1">
      <c r="A17" s="9" t="s">
        <v>193</v>
      </c>
      <c r="B17" s="10" t="s">
        <v>34</v>
      </c>
      <c r="C17" s="11">
        <v>882</v>
      </c>
      <c r="D17" s="11">
        <v>886</v>
      </c>
      <c r="E17" s="11">
        <v>953</v>
      </c>
      <c r="F17" s="11">
        <v>1839</v>
      </c>
      <c r="G17" s="21" t="s">
        <v>35</v>
      </c>
      <c r="H17" s="10" t="s">
        <v>36</v>
      </c>
      <c r="I17" s="11">
        <v>149</v>
      </c>
      <c r="J17" s="11">
        <v>136</v>
      </c>
      <c r="K17" s="11">
        <v>144</v>
      </c>
      <c r="L17" s="11">
        <v>280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384</v>
      </c>
      <c r="D18" s="11">
        <v>312</v>
      </c>
      <c r="E18" s="11">
        <v>373</v>
      </c>
      <c r="F18" s="11">
        <v>685</v>
      </c>
      <c r="G18" s="21" t="s">
        <v>38</v>
      </c>
      <c r="H18" s="10" t="s">
        <v>39</v>
      </c>
      <c r="I18" s="11">
        <v>186</v>
      </c>
      <c r="J18" s="11">
        <v>150</v>
      </c>
      <c r="K18" s="11">
        <v>164</v>
      </c>
      <c r="L18" s="11">
        <v>314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470</v>
      </c>
      <c r="D19" s="11">
        <v>382</v>
      </c>
      <c r="E19" s="11">
        <v>471</v>
      </c>
      <c r="F19" s="11">
        <v>853</v>
      </c>
      <c r="G19" s="12" t="s">
        <v>41</v>
      </c>
      <c r="H19" s="10" t="s">
        <v>42</v>
      </c>
      <c r="I19" s="11">
        <v>166</v>
      </c>
      <c r="J19" s="11">
        <v>169</v>
      </c>
      <c r="K19" s="11">
        <v>175</v>
      </c>
      <c r="L19" s="11">
        <v>344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144</v>
      </c>
      <c r="W19" s="11">
        <v>108</v>
      </c>
      <c r="X19" s="11">
        <v>128</v>
      </c>
      <c r="Y19" s="11">
        <v>236</v>
      </c>
    </row>
    <row r="20" spans="1:25" ht="15.75" customHeight="1">
      <c r="A20" s="9" t="s">
        <v>196</v>
      </c>
      <c r="B20" s="10" t="s">
        <v>43</v>
      </c>
      <c r="C20" s="11">
        <v>630</v>
      </c>
      <c r="D20" s="11">
        <v>609</v>
      </c>
      <c r="E20" s="11">
        <v>655</v>
      </c>
      <c r="F20" s="11">
        <v>1264</v>
      </c>
      <c r="G20" s="12" t="s">
        <v>44</v>
      </c>
      <c r="H20" s="10" t="s">
        <v>45</v>
      </c>
      <c r="I20" s="11">
        <v>136</v>
      </c>
      <c r="J20" s="11">
        <v>76</v>
      </c>
      <c r="K20" s="11">
        <v>90</v>
      </c>
      <c r="L20" s="11">
        <v>166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197</v>
      </c>
      <c r="B21" s="10" t="s">
        <v>46</v>
      </c>
      <c r="C21" s="11">
        <v>1253</v>
      </c>
      <c r="D21" s="11">
        <v>1229</v>
      </c>
      <c r="E21" s="11">
        <v>1318</v>
      </c>
      <c r="F21" s="11">
        <v>2547</v>
      </c>
      <c r="G21" s="12" t="s">
        <v>47</v>
      </c>
      <c r="H21" s="10" t="s">
        <v>48</v>
      </c>
      <c r="I21" s="11">
        <v>145</v>
      </c>
      <c r="J21" s="11">
        <v>141</v>
      </c>
      <c r="K21" s="11">
        <v>140</v>
      </c>
      <c r="L21" s="11">
        <v>281</v>
      </c>
      <c r="M21" s="22"/>
      <c r="N21" s="529" t="s">
        <v>457</v>
      </c>
      <c r="O21" s="27" t="s">
        <v>183</v>
      </c>
      <c r="P21" s="530" t="s">
        <v>184</v>
      </c>
      <c r="Q21" s="530"/>
      <c r="R21" s="20"/>
      <c r="S21" s="27" t="s">
        <v>183</v>
      </c>
      <c r="T21" s="530" t="s">
        <v>184</v>
      </c>
      <c r="U21" s="530"/>
      <c r="V21" s="11">
        <v>84</v>
      </c>
      <c r="W21" s="11">
        <v>74</v>
      </c>
      <c r="X21" s="11">
        <v>75</v>
      </c>
      <c r="Y21" s="11">
        <v>149</v>
      </c>
    </row>
    <row r="22" spans="1:25" ht="15.75" customHeight="1">
      <c r="A22" s="9" t="s">
        <v>198</v>
      </c>
      <c r="B22" s="10" t="s">
        <v>49</v>
      </c>
      <c r="C22" s="11">
        <v>792</v>
      </c>
      <c r="D22" s="11">
        <v>800</v>
      </c>
      <c r="E22" s="11">
        <v>852</v>
      </c>
      <c r="F22" s="11">
        <v>1652</v>
      </c>
      <c r="G22" s="12" t="s">
        <v>50</v>
      </c>
      <c r="H22" s="10" t="s">
        <v>51</v>
      </c>
      <c r="I22" s="11">
        <v>454</v>
      </c>
      <c r="J22" s="11">
        <v>373</v>
      </c>
      <c r="K22" s="11">
        <v>419</v>
      </c>
      <c r="L22" s="11">
        <v>792</v>
      </c>
      <c r="M22" s="22"/>
      <c r="N22" s="529"/>
      <c r="O22" s="27" t="s">
        <v>186</v>
      </c>
      <c r="P22" s="530" t="s">
        <v>187</v>
      </c>
      <c r="Q22" s="530"/>
      <c r="R22" s="20"/>
      <c r="S22" s="27" t="s">
        <v>186</v>
      </c>
      <c r="T22" s="530" t="s">
        <v>187</v>
      </c>
      <c r="U22" s="530"/>
      <c r="V22" s="11">
        <v>30</v>
      </c>
      <c r="W22" s="11">
        <v>22</v>
      </c>
      <c r="X22" s="11">
        <v>22</v>
      </c>
      <c r="Y22" s="11">
        <v>44</v>
      </c>
    </row>
    <row r="23" spans="1:25" ht="15.75" customHeight="1">
      <c r="A23" s="9" t="s">
        <v>199</v>
      </c>
      <c r="B23" s="10" t="s">
        <v>52</v>
      </c>
      <c r="C23" s="11">
        <v>290</v>
      </c>
      <c r="D23" s="11">
        <v>242</v>
      </c>
      <c r="E23" s="11">
        <v>357</v>
      </c>
      <c r="F23" s="11">
        <v>599</v>
      </c>
      <c r="G23" s="12" t="s">
        <v>53</v>
      </c>
      <c r="H23" s="10" t="s">
        <v>54</v>
      </c>
      <c r="I23" s="11">
        <v>153</v>
      </c>
      <c r="J23" s="11">
        <v>102</v>
      </c>
      <c r="K23" s="11">
        <v>147</v>
      </c>
      <c r="L23" s="11">
        <v>249</v>
      </c>
      <c r="M23" s="22"/>
      <c r="N23" s="531" t="s">
        <v>681</v>
      </c>
      <c r="O23" s="230" t="s">
        <v>682</v>
      </c>
      <c r="P23" s="532" t="s">
        <v>681</v>
      </c>
      <c r="Q23" s="533"/>
      <c r="R23" s="20"/>
      <c r="S23" s="231" t="s">
        <v>682</v>
      </c>
      <c r="T23" s="324" t="s">
        <v>681</v>
      </c>
      <c r="U23" s="326"/>
      <c r="V23" s="11">
        <v>292</v>
      </c>
      <c r="W23" s="11">
        <v>279</v>
      </c>
      <c r="X23" s="11">
        <v>311</v>
      </c>
      <c r="Y23" s="11">
        <v>590</v>
      </c>
    </row>
    <row r="24" spans="1:25" ht="15.75" customHeight="1">
      <c r="A24" s="9" t="s">
        <v>200</v>
      </c>
      <c r="B24" s="10" t="s">
        <v>55</v>
      </c>
      <c r="C24" s="11">
        <v>943</v>
      </c>
      <c r="D24" s="11">
        <v>851</v>
      </c>
      <c r="E24" s="11">
        <v>1022</v>
      </c>
      <c r="F24" s="11">
        <v>1873</v>
      </c>
      <c r="G24" s="12" t="s">
        <v>56</v>
      </c>
      <c r="H24" s="10" t="s">
        <v>57</v>
      </c>
      <c r="I24" s="11">
        <v>158</v>
      </c>
      <c r="J24" s="11">
        <v>149</v>
      </c>
      <c r="K24" s="11">
        <v>161</v>
      </c>
      <c r="L24" s="11">
        <v>310</v>
      </c>
      <c r="M24" s="22"/>
      <c r="N24" s="531"/>
      <c r="O24" s="230" t="s">
        <v>684</v>
      </c>
      <c r="P24" s="532" t="s">
        <v>685</v>
      </c>
      <c r="Q24" s="533"/>
      <c r="R24" s="20"/>
      <c r="S24" s="231" t="s">
        <v>684</v>
      </c>
      <c r="T24" s="324" t="s">
        <v>685</v>
      </c>
      <c r="U24" s="326"/>
      <c r="V24" s="11">
        <v>30</v>
      </c>
      <c r="W24" s="11">
        <v>31</v>
      </c>
      <c r="X24" s="11">
        <v>25</v>
      </c>
      <c r="Y24" s="11">
        <v>56</v>
      </c>
    </row>
    <row r="25" spans="1:25" ht="15.75" customHeight="1">
      <c r="A25" s="9" t="s">
        <v>201</v>
      </c>
      <c r="B25" s="10" t="s">
        <v>58</v>
      </c>
      <c r="C25" s="11">
        <v>1238</v>
      </c>
      <c r="D25" s="11">
        <v>1170</v>
      </c>
      <c r="E25" s="11">
        <v>1210</v>
      </c>
      <c r="F25" s="11">
        <v>2380</v>
      </c>
      <c r="G25" s="12" t="s">
        <v>59</v>
      </c>
      <c r="H25" s="10" t="s">
        <v>60</v>
      </c>
      <c r="I25" s="11">
        <v>148</v>
      </c>
      <c r="J25" s="11">
        <v>117</v>
      </c>
      <c r="K25" s="11">
        <v>143</v>
      </c>
      <c r="L25" s="11">
        <v>260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199</v>
      </c>
      <c r="W25" s="11">
        <v>173</v>
      </c>
      <c r="X25" s="11">
        <v>185</v>
      </c>
      <c r="Y25" s="11">
        <v>358</v>
      </c>
    </row>
    <row r="26" spans="1:25" ht="15.75" customHeight="1">
      <c r="A26" s="9" t="s">
        <v>202</v>
      </c>
      <c r="B26" s="29" t="s">
        <v>61</v>
      </c>
      <c r="C26" s="11">
        <v>1401</v>
      </c>
      <c r="D26" s="11">
        <v>1344</v>
      </c>
      <c r="E26" s="11">
        <v>1522</v>
      </c>
      <c r="F26" s="11">
        <v>2866</v>
      </c>
      <c r="G26" s="12" t="s">
        <v>62</v>
      </c>
      <c r="H26" s="10" t="s">
        <v>63</v>
      </c>
      <c r="I26" s="11">
        <v>393</v>
      </c>
      <c r="J26" s="11">
        <v>413</v>
      </c>
      <c r="K26" s="11">
        <v>466</v>
      </c>
      <c r="L26" s="11">
        <v>879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1115</v>
      </c>
      <c r="W26" s="11">
        <v>1124</v>
      </c>
      <c r="X26" s="11">
        <v>1222</v>
      </c>
      <c r="Y26" s="11">
        <v>2346</v>
      </c>
    </row>
    <row r="27" spans="1:25" ht="15.75" customHeight="1">
      <c r="A27" s="9" t="s">
        <v>203</v>
      </c>
      <c r="B27" s="29" t="s">
        <v>64</v>
      </c>
      <c r="C27" s="11">
        <v>728</v>
      </c>
      <c r="D27" s="11">
        <v>769</v>
      </c>
      <c r="E27" s="11">
        <v>804</v>
      </c>
      <c r="F27" s="11">
        <v>1573</v>
      </c>
      <c r="G27" s="12" t="s">
        <v>65</v>
      </c>
      <c r="H27" s="10" t="s">
        <v>66</v>
      </c>
      <c r="I27" s="11">
        <v>800</v>
      </c>
      <c r="J27" s="11">
        <v>833</v>
      </c>
      <c r="K27" s="11">
        <v>960</v>
      </c>
      <c r="L27" s="11">
        <v>1793</v>
      </c>
      <c r="M27" s="22"/>
      <c r="N27" s="451" t="s">
        <v>463</v>
      </c>
      <c r="O27" s="30" t="s">
        <v>68</v>
      </c>
      <c r="P27" s="523" t="s">
        <v>225</v>
      </c>
      <c r="Q27" s="523"/>
      <c r="R27" s="20"/>
      <c r="S27" s="30" t="s">
        <v>68</v>
      </c>
      <c r="T27" s="523" t="s">
        <v>225</v>
      </c>
      <c r="U27" s="523"/>
      <c r="V27" s="11">
        <v>82</v>
      </c>
      <c r="W27" s="11">
        <v>53</v>
      </c>
      <c r="X27" s="11">
        <v>48</v>
      </c>
      <c r="Y27" s="11">
        <v>101</v>
      </c>
    </row>
    <row r="28" spans="1:25" ht="15.75" customHeight="1">
      <c r="A28" s="9" t="s">
        <v>204</v>
      </c>
      <c r="B28" s="10" t="s">
        <v>69</v>
      </c>
      <c r="C28" s="11">
        <v>1361</v>
      </c>
      <c r="D28" s="11">
        <v>1485</v>
      </c>
      <c r="E28" s="11">
        <v>1558</v>
      </c>
      <c r="F28" s="11">
        <v>3043</v>
      </c>
      <c r="G28" s="12" t="s">
        <v>70</v>
      </c>
      <c r="H28" s="10" t="s">
        <v>71</v>
      </c>
      <c r="I28" s="11">
        <v>535</v>
      </c>
      <c r="J28" s="11">
        <v>532</v>
      </c>
      <c r="K28" s="11">
        <v>599</v>
      </c>
      <c r="L28" s="11">
        <v>1131</v>
      </c>
      <c r="M28" s="22"/>
      <c r="N28" s="528"/>
      <c r="O28" s="30" t="s">
        <v>72</v>
      </c>
      <c r="P28" s="523" t="s">
        <v>226</v>
      </c>
      <c r="Q28" s="523"/>
      <c r="R28" s="20"/>
      <c r="S28" s="30" t="s">
        <v>72</v>
      </c>
      <c r="T28" s="523" t="s">
        <v>226</v>
      </c>
      <c r="U28" s="523"/>
      <c r="V28" s="11">
        <v>41</v>
      </c>
      <c r="W28" s="11">
        <v>38</v>
      </c>
      <c r="X28" s="11">
        <v>36</v>
      </c>
      <c r="Y28" s="11">
        <v>74</v>
      </c>
    </row>
    <row r="29" spans="1:25" ht="15.75" customHeight="1">
      <c r="A29" s="9" t="s">
        <v>205</v>
      </c>
      <c r="B29" s="10" t="s">
        <v>73</v>
      </c>
      <c r="C29" s="11">
        <v>787</v>
      </c>
      <c r="D29" s="11">
        <v>712</v>
      </c>
      <c r="E29" s="11">
        <v>833</v>
      </c>
      <c r="F29" s="11">
        <v>1545</v>
      </c>
      <c r="G29" s="12" t="s">
        <v>74</v>
      </c>
      <c r="H29" s="10" t="s">
        <v>75</v>
      </c>
      <c r="I29" s="11">
        <v>462</v>
      </c>
      <c r="J29" s="11">
        <v>329</v>
      </c>
      <c r="K29" s="11">
        <v>423</v>
      </c>
      <c r="L29" s="11">
        <v>752</v>
      </c>
      <c r="M29" s="19"/>
      <c r="N29" s="452"/>
      <c r="O29" s="30" t="s">
        <v>76</v>
      </c>
      <c r="P29" s="523" t="s">
        <v>227</v>
      </c>
      <c r="Q29" s="523"/>
      <c r="R29" s="20"/>
      <c r="S29" s="30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658</v>
      </c>
      <c r="D30" s="11">
        <v>619</v>
      </c>
      <c r="E30" s="11">
        <v>725</v>
      </c>
      <c r="F30" s="11">
        <v>1344</v>
      </c>
      <c r="G30" s="12" t="s">
        <v>78</v>
      </c>
      <c r="H30" s="10" t="s">
        <v>79</v>
      </c>
      <c r="I30" s="11">
        <v>249</v>
      </c>
      <c r="J30" s="11">
        <v>193</v>
      </c>
      <c r="K30" s="11">
        <v>224</v>
      </c>
      <c r="L30" s="11">
        <v>417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619</v>
      </c>
      <c r="D31" s="11">
        <v>548</v>
      </c>
      <c r="E31" s="11">
        <v>605</v>
      </c>
      <c r="F31" s="11">
        <v>1153</v>
      </c>
      <c r="G31" s="12" t="s">
        <v>81</v>
      </c>
      <c r="H31" s="10" t="s">
        <v>82</v>
      </c>
      <c r="I31" s="11">
        <v>248</v>
      </c>
      <c r="J31" s="11">
        <v>148</v>
      </c>
      <c r="K31" s="11">
        <v>239</v>
      </c>
      <c r="L31" s="11">
        <v>387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26</v>
      </c>
      <c r="W31" s="11">
        <v>18</v>
      </c>
      <c r="X31" s="11">
        <v>23</v>
      </c>
      <c r="Y31" s="11">
        <v>41</v>
      </c>
    </row>
    <row r="32" spans="1:25" ht="15.75" customHeight="1">
      <c r="A32" s="9" t="s">
        <v>208</v>
      </c>
      <c r="B32" s="10" t="s">
        <v>83</v>
      </c>
      <c r="C32" s="11">
        <v>935</v>
      </c>
      <c r="D32" s="11">
        <v>824</v>
      </c>
      <c r="E32" s="11">
        <v>1062</v>
      </c>
      <c r="F32" s="11">
        <v>1886</v>
      </c>
      <c r="G32" s="12" t="s">
        <v>84</v>
      </c>
      <c r="H32" s="10" t="s">
        <v>85</v>
      </c>
      <c r="I32" s="11">
        <v>102</v>
      </c>
      <c r="J32" s="11">
        <v>83</v>
      </c>
      <c r="K32" s="11">
        <v>99</v>
      </c>
      <c r="L32" s="11">
        <v>182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77</v>
      </c>
      <c r="W32" s="11">
        <v>60</v>
      </c>
      <c r="X32" s="11">
        <v>67</v>
      </c>
      <c r="Y32" s="11">
        <v>127</v>
      </c>
    </row>
    <row r="33" spans="1:25" ht="15.75" customHeight="1">
      <c r="A33" s="9" t="s">
        <v>209</v>
      </c>
      <c r="B33" s="232" t="s">
        <v>86</v>
      </c>
      <c r="C33" s="11">
        <v>322</v>
      </c>
      <c r="D33" s="11">
        <v>310</v>
      </c>
      <c r="E33" s="11">
        <v>336</v>
      </c>
      <c r="F33" s="11">
        <v>646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145</v>
      </c>
      <c r="W33" s="11">
        <v>126</v>
      </c>
      <c r="X33" s="11">
        <v>156</v>
      </c>
      <c r="Y33" s="11">
        <v>282</v>
      </c>
    </row>
    <row r="34" spans="1:25" ht="15.75" customHeight="1">
      <c r="A34" s="9" t="s">
        <v>210</v>
      </c>
      <c r="B34" s="10" t="s">
        <v>89</v>
      </c>
      <c r="C34" s="11">
        <v>612</v>
      </c>
      <c r="D34" s="11">
        <v>601</v>
      </c>
      <c r="E34" s="11">
        <v>561</v>
      </c>
      <c r="F34" s="11">
        <v>1162</v>
      </c>
      <c r="G34" s="12" t="s">
        <v>90</v>
      </c>
      <c r="H34" s="10" t="s">
        <v>91</v>
      </c>
      <c r="I34" s="11">
        <v>60</v>
      </c>
      <c r="J34" s="11">
        <v>57</v>
      </c>
      <c r="K34" s="11">
        <v>43</v>
      </c>
      <c r="L34" s="11">
        <v>100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47</v>
      </c>
      <c r="W34" s="11">
        <v>35</v>
      </c>
      <c r="X34" s="11">
        <v>43</v>
      </c>
      <c r="Y34" s="11">
        <v>78</v>
      </c>
    </row>
    <row r="35" spans="1:25" ht="15.75" customHeight="1">
      <c r="A35" s="9" t="s">
        <v>211</v>
      </c>
      <c r="B35" s="10" t="s">
        <v>92</v>
      </c>
      <c r="C35" s="11">
        <v>952</v>
      </c>
      <c r="D35" s="11">
        <v>850</v>
      </c>
      <c r="E35" s="11">
        <v>991</v>
      </c>
      <c r="F35" s="11">
        <v>1841</v>
      </c>
      <c r="G35" s="12"/>
      <c r="H35" s="239" t="s">
        <v>67</v>
      </c>
      <c r="I35" s="11">
        <v>160</v>
      </c>
      <c r="J35" s="11">
        <v>114</v>
      </c>
      <c r="K35" s="11">
        <v>114</v>
      </c>
      <c r="L35" s="11">
        <v>228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25</v>
      </c>
      <c r="W35" s="11">
        <v>17</v>
      </c>
      <c r="X35" s="11">
        <v>19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1071</v>
      </c>
      <c r="D36" s="11">
        <v>1007</v>
      </c>
      <c r="E36" s="11">
        <v>1125</v>
      </c>
      <c r="F36" s="11">
        <v>2132</v>
      </c>
      <c r="G36" s="13" t="s">
        <v>228</v>
      </c>
      <c r="H36" s="10" t="s">
        <v>95</v>
      </c>
      <c r="I36" s="11">
        <v>299</v>
      </c>
      <c r="J36" s="11">
        <v>288</v>
      </c>
      <c r="K36" s="11">
        <v>255</v>
      </c>
      <c r="L36" s="11">
        <v>543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19</v>
      </c>
      <c r="W36" s="11">
        <v>15</v>
      </c>
      <c r="X36" s="11">
        <v>16</v>
      </c>
      <c r="Y36" s="11">
        <v>31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191</v>
      </c>
      <c r="J37" s="11">
        <v>174</v>
      </c>
      <c r="K37" s="11">
        <v>160</v>
      </c>
      <c r="L37" s="173">
        <v>334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172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695</v>
      </c>
      <c r="D38" s="11">
        <v>703</v>
      </c>
      <c r="E38" s="11">
        <v>769</v>
      </c>
      <c r="F38" s="11">
        <v>1472</v>
      </c>
      <c r="G38" s="34" t="s">
        <v>230</v>
      </c>
      <c r="H38" s="35" t="s">
        <v>99</v>
      </c>
      <c r="I38" s="11">
        <v>502</v>
      </c>
      <c r="J38" s="11">
        <v>438</v>
      </c>
      <c r="K38" s="11">
        <v>253</v>
      </c>
      <c r="L38" s="173">
        <v>691</v>
      </c>
      <c r="M38" s="518" t="s">
        <v>465</v>
      </c>
      <c r="N38" s="326"/>
      <c r="O38" s="11">
        <v>40759</v>
      </c>
      <c r="P38" s="11">
        <v>38624</v>
      </c>
      <c r="Q38" s="11">
        <v>41951</v>
      </c>
      <c r="R38" s="14">
        <v>80575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863</v>
      </c>
      <c r="D39" s="38">
        <v>900</v>
      </c>
      <c r="E39" s="38">
        <v>973</v>
      </c>
      <c r="F39" s="38">
        <v>1873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51160</v>
      </c>
      <c r="P39" s="38">
        <v>48586</v>
      </c>
      <c r="Q39" s="38">
        <v>52980</v>
      </c>
      <c r="R39" s="40">
        <v>101566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令和３年５月31日現在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619</v>
      </c>
      <c r="D44" s="11">
        <v>534</v>
      </c>
      <c r="E44" s="11">
        <v>604</v>
      </c>
      <c r="F44" s="14">
        <v>1138</v>
      </c>
      <c r="G44" s="51" t="s">
        <v>300</v>
      </c>
      <c r="H44" s="10" t="s">
        <v>662</v>
      </c>
      <c r="I44" s="11">
        <v>28</v>
      </c>
      <c r="J44" s="11">
        <v>8</v>
      </c>
      <c r="K44" s="11">
        <v>20</v>
      </c>
      <c r="L44" s="52">
        <v>28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271</v>
      </c>
      <c r="D45" s="11">
        <v>236</v>
      </c>
      <c r="E45" s="11">
        <v>246</v>
      </c>
      <c r="F45" s="14">
        <v>482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399</v>
      </c>
      <c r="D46" s="11">
        <v>346</v>
      </c>
      <c r="E46" s="11">
        <v>373</v>
      </c>
      <c r="F46" s="14">
        <v>719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247</v>
      </c>
      <c r="D47" s="38">
        <v>239</v>
      </c>
      <c r="E47" s="38">
        <v>247</v>
      </c>
      <c r="F47" s="40">
        <v>486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00">
        <v>95</v>
      </c>
      <c r="D52" s="200">
        <v>79</v>
      </c>
      <c r="E52" s="200">
        <v>95</v>
      </c>
      <c r="F52" s="70">
        <v>174</v>
      </c>
      <c r="G52" s="71" t="s">
        <v>103</v>
      </c>
      <c r="H52" s="75" t="s">
        <v>278</v>
      </c>
      <c r="I52" s="202">
        <v>36</v>
      </c>
      <c r="J52" s="202">
        <v>29</v>
      </c>
      <c r="K52" s="202">
        <v>32</v>
      </c>
      <c r="L52" s="73">
        <v>61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00">
        <v>43</v>
      </c>
      <c r="D53" s="200">
        <v>48</v>
      </c>
      <c r="E53" s="200">
        <v>45</v>
      </c>
      <c r="F53" s="70">
        <v>93</v>
      </c>
      <c r="G53" s="71" t="s">
        <v>104</v>
      </c>
      <c r="H53" s="72" t="s">
        <v>279</v>
      </c>
      <c r="I53" s="202">
        <v>135</v>
      </c>
      <c r="J53" s="202">
        <v>121</v>
      </c>
      <c r="K53" s="202">
        <v>132</v>
      </c>
      <c r="L53" s="73">
        <v>253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00">
        <v>61</v>
      </c>
      <c r="D54" s="200">
        <v>54</v>
      </c>
      <c r="E54" s="200">
        <v>57</v>
      </c>
      <c r="F54" s="70">
        <v>111</v>
      </c>
      <c r="G54" s="71" t="s">
        <v>106</v>
      </c>
      <c r="H54" s="72" t="s">
        <v>280</v>
      </c>
      <c r="I54" s="202">
        <v>28</v>
      </c>
      <c r="J54" s="202">
        <v>30</v>
      </c>
      <c r="K54" s="202">
        <v>29</v>
      </c>
      <c r="L54" s="73">
        <v>59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00">
        <v>32</v>
      </c>
      <c r="D55" s="200">
        <v>22</v>
      </c>
      <c r="E55" s="200">
        <v>26</v>
      </c>
      <c r="F55" s="70">
        <v>48</v>
      </c>
      <c r="G55" s="71" t="s">
        <v>108</v>
      </c>
      <c r="H55" s="75" t="s">
        <v>281</v>
      </c>
      <c r="I55" s="202">
        <v>7</v>
      </c>
      <c r="J55" s="202">
        <v>9</v>
      </c>
      <c r="K55" s="202">
        <v>8</v>
      </c>
      <c r="L55" s="73">
        <v>17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00">
        <v>151</v>
      </c>
      <c r="D56" s="200">
        <v>146</v>
      </c>
      <c r="E56" s="200">
        <v>163</v>
      </c>
      <c r="F56" s="70">
        <v>309</v>
      </c>
      <c r="G56" s="71" t="s">
        <v>110</v>
      </c>
      <c r="H56" s="75" t="s">
        <v>282</v>
      </c>
      <c r="I56" s="202">
        <v>13</v>
      </c>
      <c r="J56" s="202">
        <v>10</v>
      </c>
      <c r="K56" s="202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00">
        <v>32</v>
      </c>
      <c r="D57" s="200">
        <v>29</v>
      </c>
      <c r="E57" s="200">
        <v>32</v>
      </c>
      <c r="F57" s="70">
        <v>61</v>
      </c>
      <c r="G57" s="71" t="s">
        <v>112</v>
      </c>
      <c r="H57" s="75" t="s">
        <v>283</v>
      </c>
      <c r="I57" s="202">
        <v>28</v>
      </c>
      <c r="J57" s="202">
        <v>22</v>
      </c>
      <c r="K57" s="202">
        <v>31</v>
      </c>
      <c r="L57" s="73">
        <v>53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00">
        <v>28</v>
      </c>
      <c r="D58" s="200">
        <v>21</v>
      </c>
      <c r="E58" s="200">
        <v>31</v>
      </c>
      <c r="F58" s="70">
        <v>52</v>
      </c>
      <c r="G58" s="76" t="s">
        <v>114</v>
      </c>
      <c r="H58" s="77" t="s">
        <v>284</v>
      </c>
      <c r="I58" s="202">
        <v>15</v>
      </c>
      <c r="J58" s="202">
        <v>9</v>
      </c>
      <c r="K58" s="202">
        <v>12</v>
      </c>
      <c r="L58" s="73">
        <v>21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00">
        <v>18</v>
      </c>
      <c r="D59" s="200">
        <v>18</v>
      </c>
      <c r="E59" s="200">
        <v>12</v>
      </c>
      <c r="F59" s="70">
        <v>30</v>
      </c>
      <c r="G59" s="71" t="s">
        <v>116</v>
      </c>
      <c r="H59" s="72" t="s">
        <v>285</v>
      </c>
      <c r="I59" s="202">
        <v>37</v>
      </c>
      <c r="J59" s="202">
        <v>33</v>
      </c>
      <c r="K59" s="202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00">
        <v>13</v>
      </c>
      <c r="D60" s="200">
        <v>6</v>
      </c>
      <c r="E60" s="200">
        <v>11</v>
      </c>
      <c r="F60" s="70">
        <v>17</v>
      </c>
      <c r="G60" s="71" t="s">
        <v>118</v>
      </c>
      <c r="H60" s="72" t="s">
        <v>286</v>
      </c>
      <c r="I60" s="202">
        <v>30</v>
      </c>
      <c r="J60" s="202">
        <v>18</v>
      </c>
      <c r="K60" s="202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00">
        <v>22</v>
      </c>
      <c r="D61" s="200">
        <v>16</v>
      </c>
      <c r="E61" s="200">
        <v>21</v>
      </c>
      <c r="F61" s="70">
        <v>37</v>
      </c>
      <c r="G61" s="71" t="s">
        <v>120</v>
      </c>
      <c r="H61" s="72" t="s">
        <v>287</v>
      </c>
      <c r="I61" s="202">
        <v>22</v>
      </c>
      <c r="J61" s="202">
        <v>22</v>
      </c>
      <c r="K61" s="202">
        <v>25</v>
      </c>
      <c r="L61" s="73">
        <v>47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00">
        <v>9</v>
      </c>
      <c r="D62" s="200">
        <v>8</v>
      </c>
      <c r="E62" s="200">
        <v>12</v>
      </c>
      <c r="F62" s="70">
        <v>20</v>
      </c>
      <c r="G62" s="78" t="s">
        <v>122</v>
      </c>
      <c r="H62" s="79" t="s">
        <v>288</v>
      </c>
      <c r="I62" s="203">
        <v>48</v>
      </c>
      <c r="J62" s="203">
        <v>43</v>
      </c>
      <c r="K62" s="203">
        <v>39</v>
      </c>
      <c r="L62" s="80">
        <v>82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00">
        <v>2</v>
      </c>
      <c r="D63" s="200">
        <v>0</v>
      </c>
      <c r="E63" s="200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00">
        <v>3</v>
      </c>
      <c r="D64" s="200">
        <v>3</v>
      </c>
      <c r="E64" s="200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00">
        <v>34</v>
      </c>
      <c r="D65" s="200">
        <v>28</v>
      </c>
      <c r="E65" s="200">
        <v>28</v>
      </c>
      <c r="F65" s="70">
        <v>56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00">
        <v>23</v>
      </c>
      <c r="D66" s="200">
        <v>13</v>
      </c>
      <c r="E66" s="200">
        <v>18</v>
      </c>
      <c r="F66" s="70">
        <v>31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00">
        <v>34</v>
      </c>
      <c r="D67" s="200">
        <v>25</v>
      </c>
      <c r="E67" s="200">
        <v>33</v>
      </c>
      <c r="F67" s="70">
        <v>58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01">
        <v>19</v>
      </c>
      <c r="D68" s="201">
        <v>18</v>
      </c>
      <c r="E68" s="201">
        <v>16</v>
      </c>
      <c r="F68" s="84">
        <v>34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198">
        <v>20</v>
      </c>
      <c r="J71" s="198">
        <v>15</v>
      </c>
      <c r="K71" s="198">
        <v>18</v>
      </c>
      <c r="L71" s="87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197" t="s">
        <v>290</v>
      </c>
      <c r="H72" s="88" t="s">
        <v>291</v>
      </c>
      <c r="I72" s="198">
        <v>67</v>
      </c>
      <c r="J72" s="198">
        <v>74</v>
      </c>
      <c r="K72" s="198">
        <v>73</v>
      </c>
      <c r="L72" s="87">
        <v>147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199">
        <v>29</v>
      </c>
      <c r="D73" s="199">
        <v>26</v>
      </c>
      <c r="E73" s="199">
        <v>22</v>
      </c>
      <c r="F73" s="90">
        <v>48</v>
      </c>
      <c r="G73" s="91" t="s">
        <v>292</v>
      </c>
      <c r="H73" s="86" t="s">
        <v>293</v>
      </c>
      <c r="I73" s="198">
        <v>7</v>
      </c>
      <c r="J73" s="198">
        <v>4</v>
      </c>
      <c r="K73" s="198">
        <v>5</v>
      </c>
      <c r="L73" s="87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199">
        <v>27</v>
      </c>
      <c r="D74" s="199">
        <v>34</v>
      </c>
      <c r="E74" s="199">
        <v>28</v>
      </c>
      <c r="F74" s="90">
        <v>62</v>
      </c>
      <c r="G74" s="91" t="s">
        <v>294</v>
      </c>
      <c r="H74" s="86" t="s">
        <v>295</v>
      </c>
      <c r="I74" s="198">
        <v>7</v>
      </c>
      <c r="J74" s="198">
        <v>6</v>
      </c>
      <c r="K74" s="198">
        <v>7</v>
      </c>
      <c r="L74" s="87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199">
        <v>95</v>
      </c>
      <c r="D75" s="199">
        <v>85</v>
      </c>
      <c r="E75" s="199">
        <v>86</v>
      </c>
      <c r="F75" s="90">
        <v>171</v>
      </c>
      <c r="G75" s="91" t="s">
        <v>296</v>
      </c>
      <c r="H75" s="86" t="s">
        <v>242</v>
      </c>
      <c r="I75" s="198">
        <v>77</v>
      </c>
      <c r="J75" s="198">
        <v>87</v>
      </c>
      <c r="K75" s="198">
        <v>83</v>
      </c>
      <c r="L75" s="87">
        <v>170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199">
        <v>90</v>
      </c>
      <c r="D76" s="199">
        <v>73</v>
      </c>
      <c r="E76" s="199">
        <v>80</v>
      </c>
      <c r="F76" s="90">
        <v>153</v>
      </c>
      <c r="G76" s="91" t="s">
        <v>297</v>
      </c>
      <c r="H76" s="86" t="s">
        <v>298</v>
      </c>
      <c r="I76" s="198">
        <v>24</v>
      </c>
      <c r="J76" s="198">
        <v>19</v>
      </c>
      <c r="K76" s="198">
        <v>21</v>
      </c>
      <c r="L76" s="87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20">
        <v>30</v>
      </c>
      <c r="D77" s="220">
        <v>18</v>
      </c>
      <c r="E77" s="220">
        <v>30</v>
      </c>
      <c r="F77" s="221">
        <v>48</v>
      </c>
      <c r="G77" s="223" t="s">
        <v>299</v>
      </c>
      <c r="H77" s="56" t="s">
        <v>252</v>
      </c>
      <c r="I77" s="224">
        <v>45</v>
      </c>
      <c r="J77" s="224">
        <v>34</v>
      </c>
      <c r="K77" s="224">
        <v>40</v>
      </c>
      <c r="L77" s="225">
        <v>74</v>
      </c>
      <c r="M77" s="499"/>
      <c r="N77" s="500"/>
      <c r="O77" s="38">
        <v>1564</v>
      </c>
      <c r="P77" s="38">
        <v>1363</v>
      </c>
      <c r="Q77" s="38">
        <v>1490</v>
      </c>
      <c r="R77" s="40">
        <v>2853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令和３年５月31日現在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179" t="s">
        <v>651</v>
      </c>
      <c r="C82" s="97">
        <v>199</v>
      </c>
      <c r="D82" s="97">
        <v>154</v>
      </c>
      <c r="E82" s="97">
        <v>193</v>
      </c>
      <c r="F82" s="11">
        <v>347</v>
      </c>
      <c r="G82" s="98" t="s">
        <v>387</v>
      </c>
      <c r="H82" s="10" t="s">
        <v>650</v>
      </c>
      <c r="I82" s="11">
        <v>162</v>
      </c>
      <c r="J82" s="11">
        <v>144</v>
      </c>
      <c r="K82" s="11">
        <v>174</v>
      </c>
      <c r="L82" s="11">
        <v>318</v>
      </c>
      <c r="M82" s="195"/>
      <c r="N82" s="483" t="s">
        <v>484</v>
      </c>
      <c r="O82" s="99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179" t="s">
        <v>302</v>
      </c>
      <c r="V82" s="11">
        <v>37</v>
      </c>
      <c r="W82" s="11">
        <v>30</v>
      </c>
      <c r="X82" s="11">
        <v>36</v>
      </c>
      <c r="Y82" s="97">
        <v>66</v>
      </c>
    </row>
    <row r="83" spans="1:25" ht="15.75" customHeight="1">
      <c r="A83" s="50"/>
      <c r="B83" s="180" t="s">
        <v>649</v>
      </c>
      <c r="C83" s="97">
        <v>566</v>
      </c>
      <c r="D83" s="97">
        <v>548</v>
      </c>
      <c r="E83" s="97">
        <v>611</v>
      </c>
      <c r="F83" s="11">
        <v>1159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99">
        <v>3023</v>
      </c>
      <c r="P83" s="468" t="s">
        <v>331</v>
      </c>
      <c r="Q83" s="469"/>
      <c r="R83" s="20"/>
      <c r="S83" s="466"/>
      <c r="T83" s="167" t="s">
        <v>303</v>
      </c>
      <c r="U83" s="179" t="s">
        <v>304</v>
      </c>
      <c r="V83" s="11">
        <v>11</v>
      </c>
      <c r="W83" s="11">
        <v>10</v>
      </c>
      <c r="X83" s="11">
        <v>9</v>
      </c>
      <c r="Y83" s="97">
        <v>19</v>
      </c>
    </row>
    <row r="84" spans="1:25" ht="15.75" customHeight="1">
      <c r="A84" s="50" t="s">
        <v>324</v>
      </c>
      <c r="B84" s="10" t="s">
        <v>647</v>
      </c>
      <c r="C84" s="11">
        <v>59</v>
      </c>
      <c r="D84" s="11">
        <v>63</v>
      </c>
      <c r="E84" s="11">
        <v>64</v>
      </c>
      <c r="F84" s="11">
        <v>127</v>
      </c>
      <c r="G84" s="98" t="s">
        <v>401</v>
      </c>
      <c r="H84" s="10" t="s">
        <v>646</v>
      </c>
      <c r="I84" s="11">
        <v>22</v>
      </c>
      <c r="J84" s="11">
        <v>15</v>
      </c>
      <c r="K84" s="11">
        <v>22</v>
      </c>
      <c r="L84" s="11">
        <v>37</v>
      </c>
      <c r="M84" s="196"/>
      <c r="N84" s="485"/>
      <c r="O84" s="100">
        <v>3030</v>
      </c>
      <c r="P84" s="470" t="s">
        <v>345</v>
      </c>
      <c r="Q84" s="471"/>
      <c r="R84" s="20"/>
      <c r="S84" s="466"/>
      <c r="T84" s="168" t="s">
        <v>305</v>
      </c>
      <c r="U84" s="179" t="s">
        <v>306</v>
      </c>
      <c r="V84" s="11">
        <v>20</v>
      </c>
      <c r="W84" s="11">
        <v>16</v>
      </c>
      <c r="X84" s="11">
        <v>21</v>
      </c>
      <c r="Y84" s="97">
        <v>37</v>
      </c>
    </row>
    <row r="85" spans="1:25" ht="15.75" customHeight="1">
      <c r="A85" s="50" t="s">
        <v>325</v>
      </c>
      <c r="B85" s="10" t="s">
        <v>645</v>
      </c>
      <c r="C85" s="11">
        <v>112</v>
      </c>
      <c r="D85" s="11">
        <v>126</v>
      </c>
      <c r="E85" s="11">
        <v>130</v>
      </c>
      <c r="F85" s="11">
        <v>256</v>
      </c>
      <c r="G85" s="19"/>
      <c r="H85" s="186" t="s">
        <v>644</v>
      </c>
      <c r="I85" s="11">
        <v>116</v>
      </c>
      <c r="J85" s="11">
        <v>106</v>
      </c>
      <c r="K85" s="11">
        <v>125</v>
      </c>
      <c r="L85" s="11">
        <v>231</v>
      </c>
      <c r="M85" s="196"/>
      <c r="N85" s="472" t="s">
        <v>487</v>
      </c>
      <c r="O85" s="101">
        <v>3025</v>
      </c>
      <c r="P85" s="475" t="s">
        <v>335</v>
      </c>
      <c r="Q85" s="476"/>
      <c r="R85" s="20"/>
      <c r="S85" s="466"/>
      <c r="T85" s="168" t="s">
        <v>307</v>
      </c>
      <c r="U85" s="179" t="s">
        <v>308</v>
      </c>
      <c r="V85" s="11">
        <v>60</v>
      </c>
      <c r="W85" s="11">
        <v>62</v>
      </c>
      <c r="X85" s="11">
        <v>60</v>
      </c>
      <c r="Y85" s="97">
        <v>122</v>
      </c>
    </row>
    <row r="86" spans="1:25" ht="15.75" customHeight="1">
      <c r="A86" s="102"/>
      <c r="B86" s="181" t="s">
        <v>643</v>
      </c>
      <c r="C86" s="11">
        <v>219</v>
      </c>
      <c r="D86" s="11">
        <v>249</v>
      </c>
      <c r="E86" s="11">
        <v>236</v>
      </c>
      <c r="F86" s="11">
        <v>485</v>
      </c>
      <c r="G86" s="98" t="s">
        <v>406</v>
      </c>
      <c r="H86" s="10" t="s">
        <v>642</v>
      </c>
      <c r="I86" s="11">
        <v>142</v>
      </c>
      <c r="J86" s="11">
        <v>133</v>
      </c>
      <c r="K86" s="11">
        <v>141</v>
      </c>
      <c r="L86" s="11">
        <v>274</v>
      </c>
      <c r="M86" s="196"/>
      <c r="N86" s="473"/>
      <c r="O86" s="103">
        <v>3026</v>
      </c>
      <c r="P86" s="477" t="s">
        <v>337</v>
      </c>
      <c r="Q86" s="478"/>
      <c r="R86" s="20"/>
      <c r="S86" s="466"/>
      <c r="T86" s="168" t="s">
        <v>332</v>
      </c>
      <c r="U86" s="179" t="s">
        <v>333</v>
      </c>
      <c r="V86" s="11">
        <v>38</v>
      </c>
      <c r="W86" s="11">
        <v>16</v>
      </c>
      <c r="X86" s="11">
        <v>35</v>
      </c>
      <c r="Y86" s="97">
        <v>51</v>
      </c>
    </row>
    <row r="87" spans="1:25" ht="15.75" customHeight="1">
      <c r="A87" s="96"/>
      <c r="B87" s="182" t="s">
        <v>641</v>
      </c>
      <c r="C87" s="11">
        <v>137</v>
      </c>
      <c r="D87" s="11">
        <v>141</v>
      </c>
      <c r="E87" s="11">
        <v>144</v>
      </c>
      <c r="F87" s="11">
        <v>285</v>
      </c>
      <c r="G87" s="98" t="s">
        <v>408</v>
      </c>
      <c r="H87" s="10" t="s">
        <v>640</v>
      </c>
      <c r="I87" s="11">
        <v>97</v>
      </c>
      <c r="J87" s="11">
        <v>79</v>
      </c>
      <c r="K87" s="11">
        <v>97</v>
      </c>
      <c r="L87" s="11">
        <v>176</v>
      </c>
      <c r="M87" s="196"/>
      <c r="N87" s="473"/>
      <c r="O87" s="101">
        <v>3027</v>
      </c>
      <c r="P87" s="475" t="s">
        <v>339</v>
      </c>
      <c r="Q87" s="476"/>
      <c r="R87" s="20"/>
      <c r="S87" s="467"/>
      <c r="T87" s="168" t="s">
        <v>346</v>
      </c>
      <c r="U87" s="179" t="s">
        <v>347</v>
      </c>
      <c r="V87" s="11">
        <v>33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51</v>
      </c>
      <c r="D88" s="11">
        <v>51</v>
      </c>
      <c r="E88" s="11">
        <v>39</v>
      </c>
      <c r="F88" s="11">
        <v>90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103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180" t="s">
        <v>310</v>
      </c>
      <c r="V88" s="11">
        <v>78</v>
      </c>
      <c r="W88" s="11">
        <v>25</v>
      </c>
      <c r="X88" s="11">
        <v>63</v>
      </c>
      <c r="Y88" s="97">
        <v>88</v>
      </c>
    </row>
    <row r="89" spans="1:25" ht="15.75" customHeight="1">
      <c r="A89" s="50" t="s">
        <v>136</v>
      </c>
      <c r="B89" s="10" t="s">
        <v>637</v>
      </c>
      <c r="C89" s="11">
        <v>64</v>
      </c>
      <c r="D89" s="11">
        <v>56</v>
      </c>
      <c r="E89" s="11">
        <v>61</v>
      </c>
      <c r="F89" s="11">
        <v>117</v>
      </c>
      <c r="G89" s="98"/>
      <c r="H89" s="179" t="s">
        <v>636</v>
      </c>
      <c r="I89" s="11">
        <v>274</v>
      </c>
      <c r="J89" s="11">
        <v>239</v>
      </c>
      <c r="K89" s="11">
        <v>273</v>
      </c>
      <c r="L89" s="11">
        <v>512</v>
      </c>
      <c r="M89" s="196"/>
      <c r="N89" s="474"/>
      <c r="O89" s="101">
        <v>3029</v>
      </c>
      <c r="P89" s="475" t="s">
        <v>343</v>
      </c>
      <c r="Q89" s="476"/>
      <c r="R89" s="20"/>
      <c r="S89" s="480"/>
      <c r="T89" s="168" t="s">
        <v>311</v>
      </c>
      <c r="U89" s="180" t="s">
        <v>312</v>
      </c>
      <c r="V89" s="11">
        <v>43</v>
      </c>
      <c r="W89" s="11">
        <v>45</v>
      </c>
      <c r="X89" s="11">
        <v>50</v>
      </c>
      <c r="Y89" s="97">
        <v>95</v>
      </c>
    </row>
    <row r="90" spans="1:25" ht="15.75" customHeight="1">
      <c r="A90" s="50" t="s">
        <v>137</v>
      </c>
      <c r="B90" s="10" t="s">
        <v>635</v>
      </c>
      <c r="C90" s="11">
        <v>72</v>
      </c>
      <c r="D90" s="11">
        <v>61</v>
      </c>
      <c r="E90" s="11">
        <v>76</v>
      </c>
      <c r="F90" s="11">
        <v>137</v>
      </c>
      <c r="G90" s="98" t="s">
        <v>414</v>
      </c>
      <c r="H90" s="10" t="s">
        <v>634</v>
      </c>
      <c r="I90" s="11">
        <v>32</v>
      </c>
      <c r="J90" s="11">
        <v>29</v>
      </c>
      <c r="K90" s="11">
        <v>29</v>
      </c>
      <c r="L90" s="11">
        <v>58</v>
      </c>
      <c r="M90" s="196"/>
      <c r="N90" s="457" t="s">
        <v>138</v>
      </c>
      <c r="O90" s="104">
        <v>3045</v>
      </c>
      <c r="P90" s="459" t="s">
        <v>138</v>
      </c>
      <c r="Q90" s="460"/>
      <c r="R90" s="20"/>
      <c r="S90" s="480"/>
      <c r="T90" s="168" t="s">
        <v>313</v>
      </c>
      <c r="U90" s="180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33</v>
      </c>
      <c r="F91" s="11">
        <v>66</v>
      </c>
      <c r="G91" s="98" t="s">
        <v>415</v>
      </c>
      <c r="H91" s="10" t="s">
        <v>632</v>
      </c>
      <c r="I91" s="11">
        <v>39</v>
      </c>
      <c r="J91" s="11">
        <v>28</v>
      </c>
      <c r="K91" s="11">
        <v>35</v>
      </c>
      <c r="L91" s="11">
        <v>63</v>
      </c>
      <c r="M91" s="196"/>
      <c r="N91" s="458"/>
      <c r="O91" s="104">
        <v>3046</v>
      </c>
      <c r="P91" s="459" t="s">
        <v>354</v>
      </c>
      <c r="Q91" s="460"/>
      <c r="R91" s="20"/>
      <c r="S91" s="480"/>
      <c r="T91" s="168" t="s">
        <v>315</v>
      </c>
      <c r="U91" s="180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48</v>
      </c>
      <c r="D92" s="11">
        <v>47</v>
      </c>
      <c r="E92" s="11">
        <v>51</v>
      </c>
      <c r="F92" s="11">
        <v>98</v>
      </c>
      <c r="G92" s="98" t="s">
        <v>416</v>
      </c>
      <c r="H92" s="10" t="s">
        <v>630</v>
      </c>
      <c r="I92" s="11">
        <v>25</v>
      </c>
      <c r="J92" s="11">
        <v>21</v>
      </c>
      <c r="K92" s="11">
        <v>30</v>
      </c>
      <c r="L92" s="11">
        <v>51</v>
      </c>
      <c r="M92" s="196"/>
      <c r="N92" s="461" t="s">
        <v>490</v>
      </c>
      <c r="O92" s="191">
        <v>3118</v>
      </c>
      <c r="P92" s="463" t="s">
        <v>435</v>
      </c>
      <c r="Q92" s="464"/>
      <c r="R92" s="20"/>
      <c r="S92" s="480"/>
      <c r="T92" s="168" t="s">
        <v>316</v>
      </c>
      <c r="U92" s="180" t="s">
        <v>317</v>
      </c>
      <c r="V92" s="11">
        <v>43</v>
      </c>
      <c r="W92" s="11">
        <v>47</v>
      </c>
      <c r="X92" s="11">
        <v>46</v>
      </c>
      <c r="Y92" s="97">
        <v>93</v>
      </c>
    </row>
    <row r="93" spans="1:25" ht="15.75" customHeight="1">
      <c r="A93" s="50" t="s">
        <v>141</v>
      </c>
      <c r="B93" s="10" t="s">
        <v>629</v>
      </c>
      <c r="C93" s="11">
        <v>54</v>
      </c>
      <c r="D93" s="11">
        <v>48</v>
      </c>
      <c r="E93" s="11">
        <v>51</v>
      </c>
      <c r="F93" s="11">
        <v>99</v>
      </c>
      <c r="G93" s="98" t="s">
        <v>417</v>
      </c>
      <c r="H93" s="10" t="s">
        <v>628</v>
      </c>
      <c r="I93" s="11">
        <v>470</v>
      </c>
      <c r="J93" s="11">
        <v>574</v>
      </c>
      <c r="K93" s="11">
        <v>610</v>
      </c>
      <c r="L93" s="11">
        <v>1184</v>
      </c>
      <c r="M93" s="196"/>
      <c r="N93" s="462"/>
      <c r="O93" s="191">
        <v>3119</v>
      </c>
      <c r="P93" s="463" t="s">
        <v>491</v>
      </c>
      <c r="Q93" s="464"/>
      <c r="R93" s="106"/>
      <c r="S93" s="480"/>
      <c r="T93" s="168" t="s">
        <v>318</v>
      </c>
      <c r="U93" s="180" t="s">
        <v>319</v>
      </c>
      <c r="V93" s="11">
        <v>133</v>
      </c>
      <c r="W93" s="11">
        <v>139</v>
      </c>
      <c r="X93" s="11">
        <v>158</v>
      </c>
      <c r="Y93" s="97">
        <v>297</v>
      </c>
    </row>
    <row r="94" spans="1:25" ht="15.75" customHeight="1">
      <c r="A94" s="50" t="s">
        <v>142</v>
      </c>
      <c r="B94" s="10" t="s">
        <v>627</v>
      </c>
      <c r="C94" s="11">
        <v>129</v>
      </c>
      <c r="D94" s="11">
        <v>95</v>
      </c>
      <c r="E94" s="11">
        <v>115</v>
      </c>
      <c r="F94" s="11">
        <v>210</v>
      </c>
      <c r="G94" s="98" t="s">
        <v>418</v>
      </c>
      <c r="H94" s="10" t="s">
        <v>626</v>
      </c>
      <c r="I94" s="11">
        <v>88</v>
      </c>
      <c r="J94" s="11">
        <v>103</v>
      </c>
      <c r="K94" s="11">
        <v>112</v>
      </c>
      <c r="L94" s="11">
        <v>215</v>
      </c>
      <c r="M94" s="196"/>
      <c r="N94" s="451" t="s">
        <v>492</v>
      </c>
      <c r="O94" s="105">
        <v>3057</v>
      </c>
      <c r="P94" s="453" t="s">
        <v>493</v>
      </c>
      <c r="Q94" s="453"/>
      <c r="R94" s="106"/>
      <c r="S94" s="480"/>
      <c r="T94" s="168" t="s">
        <v>320</v>
      </c>
      <c r="U94" s="180" t="s">
        <v>321</v>
      </c>
      <c r="V94" s="11">
        <v>36</v>
      </c>
      <c r="W94" s="11">
        <v>38</v>
      </c>
      <c r="X94" s="11">
        <v>39</v>
      </c>
      <c r="Y94" s="97">
        <v>77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21</v>
      </c>
      <c r="E95" s="11">
        <v>23</v>
      </c>
      <c r="F95" s="11">
        <v>44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10</v>
      </c>
      <c r="L95" s="11">
        <v>23</v>
      </c>
      <c r="M95" s="196"/>
      <c r="N95" s="452"/>
      <c r="O95" s="105">
        <v>3058</v>
      </c>
      <c r="P95" s="453" t="s">
        <v>494</v>
      </c>
      <c r="Q95" s="453"/>
      <c r="R95" s="106"/>
      <c r="S95" s="480"/>
      <c r="T95" s="168" t="s">
        <v>322</v>
      </c>
      <c r="U95" s="180" t="s">
        <v>323</v>
      </c>
      <c r="V95" s="11">
        <v>85</v>
      </c>
      <c r="W95" s="11">
        <v>88</v>
      </c>
      <c r="X95" s="11">
        <v>98</v>
      </c>
      <c r="Y95" s="97">
        <v>186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72</v>
      </c>
      <c r="J96" s="11">
        <v>68</v>
      </c>
      <c r="K96" s="11">
        <v>77</v>
      </c>
      <c r="L96" s="11">
        <v>145</v>
      </c>
      <c r="M96" s="196"/>
      <c r="N96" s="454" t="s">
        <v>368</v>
      </c>
      <c r="O96" s="107">
        <v>3060</v>
      </c>
      <c r="P96" s="445" t="s">
        <v>368</v>
      </c>
      <c r="Q96" s="446"/>
      <c r="R96" s="106"/>
      <c r="S96" s="480"/>
      <c r="T96" s="168" t="s">
        <v>326</v>
      </c>
      <c r="U96" s="180" t="s">
        <v>327</v>
      </c>
      <c r="V96" s="11">
        <v>42</v>
      </c>
      <c r="W96" s="11">
        <v>45</v>
      </c>
      <c r="X96" s="11">
        <v>45</v>
      </c>
      <c r="Y96" s="97">
        <v>90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187" t="s">
        <v>621</v>
      </c>
      <c r="I97" s="11">
        <v>115</v>
      </c>
      <c r="J97" s="11">
        <v>115</v>
      </c>
      <c r="K97" s="11">
        <v>112</v>
      </c>
      <c r="L97" s="11">
        <v>227</v>
      </c>
      <c r="M97" s="196"/>
      <c r="N97" s="455"/>
      <c r="O97" s="107">
        <v>3061</v>
      </c>
      <c r="P97" s="445" t="s">
        <v>370</v>
      </c>
      <c r="Q97" s="446"/>
      <c r="R97" s="106"/>
      <c r="S97" s="480"/>
      <c r="T97" s="168" t="s">
        <v>349</v>
      </c>
      <c r="U97" s="180" t="s">
        <v>350</v>
      </c>
      <c r="V97" s="11">
        <v>47</v>
      </c>
      <c r="W97" s="11">
        <v>57</v>
      </c>
      <c r="X97" s="11">
        <v>54</v>
      </c>
      <c r="Y97" s="97">
        <v>111</v>
      </c>
    </row>
    <row r="98" spans="1:25" ht="15.75" customHeight="1">
      <c r="A98" s="108">
        <v>3045</v>
      </c>
      <c r="B98" s="185" t="s">
        <v>620</v>
      </c>
      <c r="C98" s="11">
        <v>207</v>
      </c>
      <c r="D98" s="11">
        <v>214</v>
      </c>
      <c r="E98" s="11">
        <v>256</v>
      </c>
      <c r="F98" s="11">
        <v>470</v>
      </c>
      <c r="G98" s="109"/>
      <c r="H98" s="185" t="s">
        <v>619</v>
      </c>
      <c r="I98" s="11">
        <v>221</v>
      </c>
      <c r="J98" s="11">
        <v>181</v>
      </c>
      <c r="K98" s="11">
        <v>218</v>
      </c>
      <c r="L98" s="11">
        <v>399</v>
      </c>
      <c r="M98" s="196"/>
      <c r="N98" s="455"/>
      <c r="O98" s="107">
        <v>3062</v>
      </c>
      <c r="P98" s="445" t="s">
        <v>372</v>
      </c>
      <c r="Q98" s="446"/>
      <c r="R98" s="106"/>
      <c r="S98" s="363"/>
      <c r="T98" s="168" t="s">
        <v>351</v>
      </c>
      <c r="U98" s="181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41</v>
      </c>
      <c r="D99" s="11">
        <v>34</v>
      </c>
      <c r="E99" s="11">
        <v>37</v>
      </c>
      <c r="F99" s="11">
        <v>71</v>
      </c>
      <c r="G99" s="98" t="s">
        <v>430</v>
      </c>
      <c r="H99" s="10" t="s">
        <v>617</v>
      </c>
      <c r="I99" s="11">
        <v>34</v>
      </c>
      <c r="J99" s="11">
        <v>32</v>
      </c>
      <c r="K99" s="11">
        <v>36</v>
      </c>
      <c r="L99" s="11">
        <v>68</v>
      </c>
      <c r="M99" s="196"/>
      <c r="N99" s="455"/>
      <c r="O99" s="107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181" t="s">
        <v>329</v>
      </c>
      <c r="V99" s="11">
        <v>63</v>
      </c>
      <c r="W99" s="11">
        <v>73</v>
      </c>
      <c r="X99" s="11">
        <v>53</v>
      </c>
      <c r="Y99" s="97">
        <v>126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199</v>
      </c>
      <c r="J100" s="11">
        <v>238</v>
      </c>
      <c r="K100" s="11">
        <v>261</v>
      </c>
      <c r="L100" s="11">
        <v>499</v>
      </c>
      <c r="M100" s="196"/>
      <c r="N100" s="455"/>
      <c r="O100" s="107">
        <v>3065</v>
      </c>
      <c r="P100" s="445" t="s">
        <v>376</v>
      </c>
      <c r="Q100" s="446"/>
      <c r="R100" s="106"/>
      <c r="S100" s="371"/>
      <c r="T100" s="168" t="s">
        <v>330</v>
      </c>
      <c r="U100" s="181" t="s">
        <v>331</v>
      </c>
      <c r="V100" s="11">
        <v>88</v>
      </c>
      <c r="W100" s="11">
        <v>100</v>
      </c>
      <c r="X100" s="11">
        <v>102</v>
      </c>
      <c r="Y100" s="97">
        <v>202</v>
      </c>
    </row>
    <row r="101" spans="1:25" ht="15.75" customHeight="1">
      <c r="A101" s="108" t="s">
        <v>357</v>
      </c>
      <c r="B101" s="10" t="s">
        <v>614</v>
      </c>
      <c r="C101" s="11">
        <v>14</v>
      </c>
      <c r="D101" s="11">
        <v>15</v>
      </c>
      <c r="E101" s="11">
        <v>12</v>
      </c>
      <c r="F101" s="11">
        <v>27</v>
      </c>
      <c r="G101" s="98"/>
      <c r="H101" s="190" t="s">
        <v>613</v>
      </c>
      <c r="I101" s="11">
        <v>75</v>
      </c>
      <c r="J101" s="11">
        <v>68</v>
      </c>
      <c r="K101" s="11">
        <v>106</v>
      </c>
      <c r="L101" s="11">
        <v>174</v>
      </c>
      <c r="M101" s="196"/>
      <c r="N101" s="456"/>
      <c r="O101" s="107">
        <v>3066</v>
      </c>
      <c r="P101" s="445" t="s">
        <v>144</v>
      </c>
      <c r="Q101" s="446"/>
      <c r="R101" s="106"/>
      <c r="S101" s="363"/>
      <c r="T101" s="168" t="s">
        <v>344</v>
      </c>
      <c r="U101" s="181" t="s">
        <v>345</v>
      </c>
      <c r="V101" s="11">
        <v>68</v>
      </c>
      <c r="W101" s="11">
        <v>76</v>
      </c>
      <c r="X101" s="11">
        <v>81</v>
      </c>
      <c r="Y101" s="97">
        <v>157</v>
      </c>
    </row>
    <row r="102" spans="1:25" ht="15.75" customHeight="1">
      <c r="A102" s="108" t="s">
        <v>358</v>
      </c>
      <c r="B102" s="10" t="s">
        <v>612</v>
      </c>
      <c r="C102" s="11">
        <v>39</v>
      </c>
      <c r="D102" s="11">
        <v>44</v>
      </c>
      <c r="E102" s="11">
        <v>44</v>
      </c>
      <c r="F102" s="11">
        <v>88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111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182" t="s">
        <v>335</v>
      </c>
      <c r="V102" s="11">
        <v>20</v>
      </c>
      <c r="W102" s="11">
        <v>23</v>
      </c>
      <c r="X102" s="11">
        <v>17</v>
      </c>
      <c r="Y102" s="97">
        <v>40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35</v>
      </c>
      <c r="E103" s="11">
        <v>44</v>
      </c>
      <c r="F103" s="11">
        <v>79</v>
      </c>
      <c r="G103" s="382"/>
      <c r="H103" s="436" t="s">
        <v>483</v>
      </c>
      <c r="I103" s="112">
        <v>3001</v>
      </c>
      <c r="J103" s="421" t="s">
        <v>302</v>
      </c>
      <c r="K103" s="422"/>
      <c r="L103" s="11"/>
      <c r="M103" s="196"/>
      <c r="N103" s="448"/>
      <c r="O103" s="111">
        <v>3073</v>
      </c>
      <c r="P103" s="439" t="s">
        <v>386</v>
      </c>
      <c r="Q103" s="440"/>
      <c r="R103" s="106"/>
      <c r="S103" s="371"/>
      <c r="T103" s="168" t="s">
        <v>336</v>
      </c>
      <c r="U103" s="182" t="s">
        <v>337</v>
      </c>
      <c r="V103" s="11">
        <v>41</v>
      </c>
      <c r="W103" s="11">
        <v>41</v>
      </c>
      <c r="X103" s="11">
        <v>51</v>
      </c>
      <c r="Y103" s="97">
        <v>92</v>
      </c>
    </row>
    <row r="104" spans="1:25" ht="15.75" customHeight="1">
      <c r="A104" s="108" t="s">
        <v>360</v>
      </c>
      <c r="B104" s="10" t="s">
        <v>610</v>
      </c>
      <c r="C104" s="11">
        <v>56</v>
      </c>
      <c r="D104" s="11">
        <v>46</v>
      </c>
      <c r="E104" s="11">
        <v>50</v>
      </c>
      <c r="F104" s="11">
        <v>96</v>
      </c>
      <c r="G104" s="434"/>
      <c r="H104" s="437"/>
      <c r="I104" s="112">
        <v>3002</v>
      </c>
      <c r="J104" s="421" t="s">
        <v>304</v>
      </c>
      <c r="K104" s="422"/>
      <c r="L104" s="11"/>
      <c r="M104" s="196"/>
      <c r="N104" s="449"/>
      <c r="O104" s="111">
        <v>3076</v>
      </c>
      <c r="P104" s="439" t="s">
        <v>389</v>
      </c>
      <c r="Q104" s="440"/>
      <c r="R104" s="106"/>
      <c r="S104" s="371"/>
      <c r="T104" s="168" t="s">
        <v>338</v>
      </c>
      <c r="U104" s="182" t="s">
        <v>339</v>
      </c>
      <c r="V104" s="11">
        <v>24</v>
      </c>
      <c r="W104" s="11">
        <v>29</v>
      </c>
      <c r="X104" s="11">
        <v>24</v>
      </c>
      <c r="Y104" s="97">
        <v>53</v>
      </c>
    </row>
    <row r="105" spans="1:25" ht="15.75" customHeight="1">
      <c r="A105" s="113" t="s">
        <v>361</v>
      </c>
      <c r="B105" s="29" t="s">
        <v>609</v>
      </c>
      <c r="C105" s="11">
        <v>39</v>
      </c>
      <c r="D105" s="11">
        <v>44</v>
      </c>
      <c r="E105" s="11">
        <v>33</v>
      </c>
      <c r="F105" s="11">
        <v>77</v>
      </c>
      <c r="G105" s="434"/>
      <c r="H105" s="437"/>
      <c r="I105" s="112">
        <v>3004</v>
      </c>
      <c r="J105" s="421" t="s">
        <v>306</v>
      </c>
      <c r="K105" s="422"/>
      <c r="L105" s="11"/>
      <c r="M105" s="196"/>
      <c r="N105" s="441" t="s">
        <v>145</v>
      </c>
      <c r="O105" s="170">
        <v>3072</v>
      </c>
      <c r="P105" s="423" t="s">
        <v>497</v>
      </c>
      <c r="Q105" s="424"/>
      <c r="R105" s="106"/>
      <c r="S105" s="371"/>
      <c r="T105" s="168" t="s">
        <v>340</v>
      </c>
      <c r="U105" s="182" t="s">
        <v>341</v>
      </c>
      <c r="V105" s="11">
        <v>44</v>
      </c>
      <c r="W105" s="11">
        <v>44</v>
      </c>
      <c r="X105" s="11">
        <v>44</v>
      </c>
      <c r="Y105" s="97">
        <v>88</v>
      </c>
    </row>
    <row r="106" spans="1:25" ht="15.75" customHeight="1">
      <c r="A106" s="113" t="s">
        <v>407</v>
      </c>
      <c r="B106" s="29" t="s">
        <v>608</v>
      </c>
      <c r="C106" s="11">
        <v>85</v>
      </c>
      <c r="D106" s="11">
        <v>74</v>
      </c>
      <c r="E106" s="11">
        <v>76</v>
      </c>
      <c r="F106" s="11">
        <v>150</v>
      </c>
      <c r="G106" s="434"/>
      <c r="H106" s="437"/>
      <c r="I106" s="112">
        <v>3005</v>
      </c>
      <c r="J106" s="421" t="s">
        <v>308</v>
      </c>
      <c r="K106" s="422"/>
      <c r="L106" s="11"/>
      <c r="M106" s="196"/>
      <c r="N106" s="442"/>
      <c r="O106" s="170">
        <v>3077</v>
      </c>
      <c r="P106" s="423" t="s">
        <v>391</v>
      </c>
      <c r="Q106" s="424"/>
      <c r="R106" s="106"/>
      <c r="S106" s="363"/>
      <c r="T106" s="168" t="s">
        <v>342</v>
      </c>
      <c r="U106" s="182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207</v>
      </c>
      <c r="D107" s="11">
        <v>170</v>
      </c>
      <c r="E107" s="11">
        <v>202</v>
      </c>
      <c r="F107" s="11">
        <v>372</v>
      </c>
      <c r="G107" s="434"/>
      <c r="H107" s="437"/>
      <c r="I107" s="112">
        <v>3024</v>
      </c>
      <c r="J107" s="421" t="s">
        <v>333</v>
      </c>
      <c r="K107" s="422"/>
      <c r="L107" s="11"/>
      <c r="M107" s="196"/>
      <c r="N107" s="442"/>
      <c r="O107" s="170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183" t="s">
        <v>138</v>
      </c>
      <c r="V107" s="11">
        <v>153</v>
      </c>
      <c r="W107" s="11">
        <v>153</v>
      </c>
      <c r="X107" s="11">
        <v>197</v>
      </c>
      <c r="Y107" s="97">
        <v>350</v>
      </c>
    </row>
    <row r="108" spans="1:25" ht="15.75" customHeight="1">
      <c r="A108" s="108" t="s">
        <v>362</v>
      </c>
      <c r="B108" s="10" t="s">
        <v>606</v>
      </c>
      <c r="C108" s="11">
        <v>42</v>
      </c>
      <c r="D108" s="11">
        <v>38</v>
      </c>
      <c r="E108" s="11">
        <v>43</v>
      </c>
      <c r="F108" s="11">
        <v>81</v>
      </c>
      <c r="G108" s="435"/>
      <c r="H108" s="438"/>
      <c r="I108" s="112">
        <v>3032</v>
      </c>
      <c r="J108" s="421" t="s">
        <v>347</v>
      </c>
      <c r="K108" s="422"/>
      <c r="L108" s="11"/>
      <c r="M108" s="196"/>
      <c r="N108" s="442"/>
      <c r="O108" s="170">
        <v>3079</v>
      </c>
      <c r="P108" s="423" t="s">
        <v>394</v>
      </c>
      <c r="Q108" s="424"/>
      <c r="R108" s="106"/>
      <c r="S108" s="426"/>
      <c r="T108" s="168" t="s">
        <v>353</v>
      </c>
      <c r="U108" s="183" t="s">
        <v>354</v>
      </c>
      <c r="V108" s="11">
        <v>54</v>
      </c>
      <c r="W108" s="11">
        <v>61</v>
      </c>
      <c r="X108" s="11">
        <v>59</v>
      </c>
      <c r="Y108" s="97">
        <v>120</v>
      </c>
    </row>
    <row r="109" spans="1:25" ht="15.75" customHeight="1">
      <c r="A109" s="114"/>
      <c r="B109" s="169" t="s">
        <v>605</v>
      </c>
      <c r="C109" s="11">
        <v>117</v>
      </c>
      <c r="D109" s="11">
        <v>98</v>
      </c>
      <c r="E109" s="11">
        <v>120</v>
      </c>
      <c r="F109" s="11">
        <v>218</v>
      </c>
      <c r="G109" s="341"/>
      <c r="H109" s="428" t="s">
        <v>485</v>
      </c>
      <c r="I109" s="177">
        <v>3006</v>
      </c>
      <c r="J109" s="401" t="s">
        <v>310</v>
      </c>
      <c r="K109" s="402"/>
      <c r="L109" s="115"/>
      <c r="M109" s="196"/>
      <c r="N109" s="443"/>
      <c r="O109" s="170">
        <v>3080</v>
      </c>
      <c r="P109" s="423" t="s">
        <v>396</v>
      </c>
      <c r="Q109" s="424"/>
      <c r="R109" s="106"/>
      <c r="S109" s="431" t="s">
        <v>492</v>
      </c>
      <c r="T109" s="168"/>
      <c r="U109" s="239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55</v>
      </c>
      <c r="D110" s="11">
        <v>42</v>
      </c>
      <c r="E110" s="11">
        <v>55</v>
      </c>
      <c r="F110" s="11">
        <v>97</v>
      </c>
      <c r="G110" s="427"/>
      <c r="H110" s="429"/>
      <c r="I110" s="117">
        <v>3008</v>
      </c>
      <c r="J110" s="401" t="s">
        <v>312</v>
      </c>
      <c r="K110" s="402"/>
      <c r="L110" s="118"/>
      <c r="M110" s="196"/>
      <c r="N110" s="415" t="s">
        <v>486</v>
      </c>
      <c r="O110" s="116">
        <v>3086</v>
      </c>
      <c r="P110" s="417" t="s">
        <v>403</v>
      </c>
      <c r="Q110" s="418"/>
      <c r="R110" s="106"/>
      <c r="S110" s="432"/>
      <c r="T110" s="168" t="s">
        <v>364</v>
      </c>
      <c r="U110" s="239" t="s">
        <v>493</v>
      </c>
      <c r="V110" s="11">
        <v>64</v>
      </c>
      <c r="W110" s="11">
        <v>43</v>
      </c>
      <c r="X110" s="11">
        <v>64</v>
      </c>
      <c r="Y110" s="97">
        <v>107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117">
        <v>3009</v>
      </c>
      <c r="J111" s="401" t="s">
        <v>314</v>
      </c>
      <c r="K111" s="402"/>
      <c r="L111" s="118"/>
      <c r="M111" s="196"/>
      <c r="N111" s="416"/>
      <c r="O111" s="116">
        <v>3087</v>
      </c>
      <c r="P111" s="417" t="s">
        <v>405</v>
      </c>
      <c r="Q111" s="418"/>
      <c r="R111" s="106"/>
      <c r="S111" s="433"/>
      <c r="T111" s="168" t="s">
        <v>365</v>
      </c>
      <c r="U111" s="239" t="s">
        <v>494</v>
      </c>
      <c r="V111" s="11">
        <v>53</v>
      </c>
      <c r="W111" s="11">
        <v>55</v>
      </c>
      <c r="X111" s="11">
        <v>56</v>
      </c>
      <c r="Y111" s="97">
        <v>111</v>
      </c>
    </row>
    <row r="112" spans="1:25" ht="15.75" customHeight="1">
      <c r="A112" s="114"/>
      <c r="B112" s="184" t="s">
        <v>602</v>
      </c>
      <c r="C112" s="11">
        <v>146</v>
      </c>
      <c r="D112" s="11">
        <v>130</v>
      </c>
      <c r="E112" s="11">
        <v>146</v>
      </c>
      <c r="F112" s="11">
        <v>276</v>
      </c>
      <c r="G112" s="427"/>
      <c r="H112" s="429"/>
      <c r="I112" s="117">
        <v>3010</v>
      </c>
      <c r="J112" s="401" t="s">
        <v>489</v>
      </c>
      <c r="K112" s="402"/>
      <c r="L112" s="118"/>
      <c r="M112" s="196"/>
      <c r="N112" s="419" t="s">
        <v>488</v>
      </c>
      <c r="O112" s="119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184" t="s">
        <v>368</v>
      </c>
      <c r="V112" s="11">
        <v>77</v>
      </c>
      <c r="W112" s="11">
        <v>66</v>
      </c>
      <c r="X112" s="11">
        <v>76</v>
      </c>
      <c r="Y112" s="97">
        <v>142</v>
      </c>
    </row>
    <row r="113" spans="1:25" ht="15.75" customHeight="1">
      <c r="A113" s="108" t="s">
        <v>378</v>
      </c>
      <c r="B113" s="10" t="s">
        <v>601</v>
      </c>
      <c r="C113" s="11">
        <v>38</v>
      </c>
      <c r="D113" s="11">
        <v>36</v>
      </c>
      <c r="E113" s="11">
        <v>34</v>
      </c>
      <c r="F113" s="11">
        <v>70</v>
      </c>
      <c r="G113" s="427"/>
      <c r="H113" s="429"/>
      <c r="I113" s="117">
        <v>3011</v>
      </c>
      <c r="J113" s="401" t="s">
        <v>317</v>
      </c>
      <c r="K113" s="402"/>
      <c r="L113" s="118"/>
      <c r="M113" s="196"/>
      <c r="N113" s="420"/>
      <c r="O113" s="119">
        <v>3098</v>
      </c>
      <c r="P113" s="407" t="s">
        <v>413</v>
      </c>
      <c r="Q113" s="408"/>
      <c r="R113" s="20"/>
      <c r="S113" s="371"/>
      <c r="T113" s="168" t="s">
        <v>369</v>
      </c>
      <c r="U113" s="184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27</v>
      </c>
      <c r="D114" s="11">
        <v>29</v>
      </c>
      <c r="E114" s="11">
        <v>31</v>
      </c>
      <c r="F114" s="11">
        <v>60</v>
      </c>
      <c r="G114" s="427"/>
      <c r="H114" s="429"/>
      <c r="I114" s="117">
        <v>3012</v>
      </c>
      <c r="J114" s="401" t="s">
        <v>319</v>
      </c>
      <c r="K114" s="402"/>
      <c r="L114" s="118"/>
      <c r="M114" s="196"/>
      <c r="N114" s="409" t="s">
        <v>422</v>
      </c>
      <c r="O114" s="120">
        <v>3106</v>
      </c>
      <c r="P114" s="411" t="s">
        <v>422</v>
      </c>
      <c r="Q114" s="412"/>
      <c r="R114" s="20"/>
      <c r="S114" s="371"/>
      <c r="T114" s="168" t="s">
        <v>371</v>
      </c>
      <c r="U114" s="184" t="s">
        <v>372</v>
      </c>
      <c r="V114" s="11">
        <v>36</v>
      </c>
      <c r="W114" s="11">
        <v>41</v>
      </c>
      <c r="X114" s="11">
        <v>41</v>
      </c>
      <c r="Y114" s="97">
        <v>82</v>
      </c>
    </row>
    <row r="115" spans="1:25" ht="15.75" customHeight="1">
      <c r="A115" s="108" t="s">
        <v>380</v>
      </c>
      <c r="B115" s="10" t="s">
        <v>599</v>
      </c>
      <c r="C115" s="11">
        <v>29</v>
      </c>
      <c r="D115" s="11">
        <v>24</v>
      </c>
      <c r="E115" s="11">
        <v>33</v>
      </c>
      <c r="F115" s="11">
        <v>57</v>
      </c>
      <c r="G115" s="427"/>
      <c r="H115" s="429"/>
      <c r="I115" s="117">
        <v>3015</v>
      </c>
      <c r="J115" s="401" t="s">
        <v>321</v>
      </c>
      <c r="K115" s="402"/>
      <c r="L115" s="118"/>
      <c r="M115" s="196"/>
      <c r="N115" s="410"/>
      <c r="O115" s="120">
        <v>3108</v>
      </c>
      <c r="P115" s="411" t="s">
        <v>499</v>
      </c>
      <c r="Q115" s="412"/>
      <c r="R115" s="20"/>
      <c r="S115" s="371"/>
      <c r="T115" s="168" t="s">
        <v>373</v>
      </c>
      <c r="U115" s="184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43</v>
      </c>
      <c r="D116" s="11">
        <v>37</v>
      </c>
      <c r="E116" s="11">
        <v>44</v>
      </c>
      <c r="F116" s="11">
        <v>81</v>
      </c>
      <c r="G116" s="427"/>
      <c r="H116" s="429"/>
      <c r="I116" s="11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121">
        <v>3109</v>
      </c>
      <c r="P116" s="399" t="s">
        <v>425</v>
      </c>
      <c r="Q116" s="400"/>
      <c r="R116" s="122"/>
      <c r="S116" s="371"/>
      <c r="T116" s="168" t="s">
        <v>375</v>
      </c>
      <c r="U116" s="184" t="s">
        <v>376</v>
      </c>
      <c r="V116" s="11">
        <v>8</v>
      </c>
      <c r="W116" s="11">
        <v>7</v>
      </c>
      <c r="X116" s="11">
        <v>7</v>
      </c>
      <c r="Y116" s="97">
        <v>14</v>
      </c>
    </row>
    <row r="117" spans="1:25" ht="15.75" customHeight="1">
      <c r="A117" s="108"/>
      <c r="B117" s="188" t="s">
        <v>597</v>
      </c>
      <c r="C117" s="11">
        <v>180</v>
      </c>
      <c r="D117" s="11">
        <v>162</v>
      </c>
      <c r="E117" s="11">
        <v>173</v>
      </c>
      <c r="F117" s="11">
        <v>335</v>
      </c>
      <c r="G117" s="427"/>
      <c r="H117" s="429"/>
      <c r="I117" s="117">
        <v>3020</v>
      </c>
      <c r="J117" s="401" t="s">
        <v>327</v>
      </c>
      <c r="K117" s="402"/>
      <c r="L117" s="414"/>
      <c r="M117" s="196"/>
      <c r="N117" s="398"/>
      <c r="O117" s="121">
        <v>3110</v>
      </c>
      <c r="P117" s="399" t="s">
        <v>427</v>
      </c>
      <c r="Q117" s="400"/>
      <c r="R117" s="122"/>
      <c r="S117" s="363"/>
      <c r="T117" s="168" t="s">
        <v>377</v>
      </c>
      <c r="U117" s="184" t="s">
        <v>144</v>
      </c>
      <c r="V117" s="11">
        <v>13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171" t="s">
        <v>596</v>
      </c>
      <c r="C118" s="11">
        <v>426</v>
      </c>
      <c r="D118" s="11">
        <v>466</v>
      </c>
      <c r="E118" s="11">
        <v>489</v>
      </c>
      <c r="F118" s="11">
        <v>955</v>
      </c>
      <c r="G118" s="427"/>
      <c r="H118" s="429"/>
      <c r="I118" s="125">
        <v>3043</v>
      </c>
      <c r="J118" s="403" t="s">
        <v>350</v>
      </c>
      <c r="K118" s="404"/>
      <c r="L118" s="126"/>
      <c r="M118" s="196"/>
      <c r="N118" s="398"/>
      <c r="O118" s="123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188" t="s">
        <v>383</v>
      </c>
      <c r="V118" s="11">
        <v>92</v>
      </c>
      <c r="W118" s="11">
        <v>79</v>
      </c>
      <c r="X118" s="11">
        <v>87</v>
      </c>
      <c r="Y118" s="97">
        <v>166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27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188" t="s">
        <v>386</v>
      </c>
      <c r="V119" s="11">
        <v>61</v>
      </c>
      <c r="W119" s="11">
        <v>61</v>
      </c>
      <c r="X119" s="11">
        <v>63</v>
      </c>
      <c r="Y119" s="97">
        <v>124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5856</v>
      </c>
      <c r="P120" s="38">
        <v>5685</v>
      </c>
      <c r="Q120" s="38">
        <v>6292</v>
      </c>
      <c r="R120" s="40">
        <v>11977</v>
      </c>
      <c r="S120" s="363"/>
      <c r="T120" s="168" t="s">
        <v>388</v>
      </c>
      <c r="U120" s="188" t="s">
        <v>389</v>
      </c>
      <c r="V120" s="11">
        <v>27</v>
      </c>
      <c r="W120" s="11">
        <v>22</v>
      </c>
      <c r="X120" s="11">
        <v>23</v>
      </c>
      <c r="Y120" s="97">
        <v>45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189" t="s">
        <v>497</v>
      </c>
      <c r="V121" s="11">
        <v>22</v>
      </c>
      <c r="W121" s="11">
        <v>14</v>
      </c>
      <c r="X121" s="11">
        <v>21</v>
      </c>
      <c r="Y121" s="97">
        <v>35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189" t="s">
        <v>391</v>
      </c>
      <c r="V122" s="11">
        <v>29</v>
      </c>
      <c r="W122" s="11">
        <v>23</v>
      </c>
      <c r="X122" s="11">
        <v>26</v>
      </c>
      <c r="Y122" s="97">
        <v>49</v>
      </c>
    </row>
    <row r="123" spans="1:25" ht="15.75" customHeight="1" thickBot="1">
      <c r="A123" s="127" t="s">
        <v>501</v>
      </c>
      <c r="B123" s="127"/>
      <c r="P123" s="390" t="str">
        <f>P2</f>
        <v>令和３年５月31日現在</v>
      </c>
      <c r="Q123" s="390"/>
      <c r="R123" s="390"/>
      <c r="S123" s="387"/>
      <c r="T123" s="168" t="s">
        <v>392</v>
      </c>
      <c r="U123" s="189" t="s">
        <v>498</v>
      </c>
      <c r="V123" s="11">
        <v>216</v>
      </c>
      <c r="W123" s="11">
        <v>253</v>
      </c>
      <c r="X123" s="11">
        <v>254</v>
      </c>
      <c r="Y123" s="97">
        <v>507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189" t="s">
        <v>394</v>
      </c>
      <c r="V124" s="11">
        <v>132</v>
      </c>
      <c r="W124" s="11">
        <v>148</v>
      </c>
      <c r="X124" s="11">
        <v>160</v>
      </c>
      <c r="Y124" s="97">
        <v>308</v>
      </c>
    </row>
    <row r="125" spans="1:25" ht="15.75" customHeight="1">
      <c r="A125" s="50" t="s">
        <v>436</v>
      </c>
      <c r="B125" s="10" t="s">
        <v>664</v>
      </c>
      <c r="C125" s="11">
        <v>98</v>
      </c>
      <c r="D125" s="11">
        <v>83</v>
      </c>
      <c r="E125" s="11">
        <v>89</v>
      </c>
      <c r="F125" s="11">
        <v>172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189" t="s">
        <v>396</v>
      </c>
      <c r="V125" s="11">
        <v>27</v>
      </c>
      <c r="W125" s="11">
        <v>28</v>
      </c>
      <c r="X125" s="11">
        <v>28</v>
      </c>
      <c r="Y125" s="97">
        <v>56</v>
      </c>
    </row>
    <row r="126" spans="1:25" ht="15.75" customHeight="1">
      <c r="A126" s="50" t="s">
        <v>147</v>
      </c>
      <c r="B126" s="10" t="s">
        <v>666</v>
      </c>
      <c r="C126" s="11">
        <v>342</v>
      </c>
      <c r="D126" s="11">
        <v>314</v>
      </c>
      <c r="E126" s="11">
        <v>307</v>
      </c>
      <c r="F126" s="11">
        <v>621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186" t="s">
        <v>403</v>
      </c>
      <c r="V126" s="11">
        <v>75</v>
      </c>
      <c r="W126" s="11">
        <v>67</v>
      </c>
      <c r="X126" s="11">
        <v>83</v>
      </c>
      <c r="Y126" s="97">
        <v>150</v>
      </c>
    </row>
    <row r="127" spans="1:25" ht="15.75" customHeight="1">
      <c r="A127" s="50" t="s">
        <v>148</v>
      </c>
      <c r="B127" s="10" t="s">
        <v>667</v>
      </c>
      <c r="C127" s="11">
        <v>236</v>
      </c>
      <c r="D127" s="11">
        <v>165</v>
      </c>
      <c r="E127" s="11">
        <v>225</v>
      </c>
      <c r="F127" s="11">
        <v>390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186" t="s">
        <v>405</v>
      </c>
      <c r="V127" s="11">
        <v>41</v>
      </c>
      <c r="W127" s="11">
        <v>39</v>
      </c>
      <c r="X127" s="11">
        <v>42</v>
      </c>
      <c r="Y127" s="97">
        <v>81</v>
      </c>
    </row>
    <row r="128" spans="1:25" ht="15.75" customHeight="1">
      <c r="A128" s="50" t="s">
        <v>149</v>
      </c>
      <c r="B128" s="10" t="s">
        <v>668</v>
      </c>
      <c r="C128" s="11">
        <v>189</v>
      </c>
      <c r="D128" s="11">
        <v>169</v>
      </c>
      <c r="E128" s="11">
        <v>189</v>
      </c>
      <c r="F128" s="11">
        <v>358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179" t="s">
        <v>411</v>
      </c>
      <c r="V128" s="11">
        <v>87</v>
      </c>
      <c r="W128" s="11">
        <v>74</v>
      </c>
      <c r="X128" s="11">
        <v>89</v>
      </c>
      <c r="Y128" s="97">
        <v>163</v>
      </c>
    </row>
    <row r="129" spans="1:25" ht="15.75" customHeight="1">
      <c r="A129" s="50" t="s">
        <v>150</v>
      </c>
      <c r="B129" s="10" t="s">
        <v>669</v>
      </c>
      <c r="C129" s="11">
        <v>386</v>
      </c>
      <c r="D129" s="11">
        <v>345</v>
      </c>
      <c r="E129" s="11">
        <v>403</v>
      </c>
      <c r="F129" s="11">
        <v>748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179" t="s">
        <v>413</v>
      </c>
      <c r="V129" s="11">
        <v>187</v>
      </c>
      <c r="W129" s="11">
        <v>165</v>
      </c>
      <c r="X129" s="11">
        <v>184</v>
      </c>
      <c r="Y129" s="97">
        <v>349</v>
      </c>
    </row>
    <row r="130" spans="1:25" ht="15.75" customHeight="1">
      <c r="A130" s="50" t="s">
        <v>151</v>
      </c>
      <c r="B130" s="10" t="s">
        <v>670</v>
      </c>
      <c r="C130" s="11">
        <v>571</v>
      </c>
      <c r="D130" s="11">
        <v>637</v>
      </c>
      <c r="E130" s="11">
        <v>694</v>
      </c>
      <c r="F130" s="11">
        <v>1331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187" t="s">
        <v>422</v>
      </c>
      <c r="V130" s="11">
        <v>107</v>
      </c>
      <c r="W130" s="11">
        <v>111</v>
      </c>
      <c r="X130" s="11">
        <v>107</v>
      </c>
      <c r="Y130" s="97">
        <v>218</v>
      </c>
    </row>
    <row r="131" spans="1:25" ht="15.75" customHeight="1">
      <c r="A131" s="50" t="s">
        <v>152</v>
      </c>
      <c r="B131" s="10" t="s">
        <v>665</v>
      </c>
      <c r="C131" s="11">
        <v>357</v>
      </c>
      <c r="D131" s="11">
        <v>364</v>
      </c>
      <c r="E131" s="11">
        <v>437</v>
      </c>
      <c r="F131" s="11">
        <v>801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187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209</v>
      </c>
      <c r="D132" s="11">
        <v>193</v>
      </c>
      <c r="E132" s="11">
        <v>221</v>
      </c>
      <c r="F132" s="11">
        <v>414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185" t="s">
        <v>425</v>
      </c>
      <c r="V132" s="11">
        <v>113</v>
      </c>
      <c r="W132" s="11">
        <v>84</v>
      </c>
      <c r="X132" s="11">
        <v>102</v>
      </c>
      <c r="Y132" s="97">
        <v>186</v>
      </c>
    </row>
    <row r="133" spans="1:25" ht="15.75" customHeight="1">
      <c r="A133" s="50" t="s">
        <v>154</v>
      </c>
      <c r="B133" s="10" t="s">
        <v>672</v>
      </c>
      <c r="C133" s="11">
        <v>220</v>
      </c>
      <c r="D133" s="11">
        <v>196</v>
      </c>
      <c r="E133" s="11">
        <v>233</v>
      </c>
      <c r="F133" s="11">
        <v>429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185" t="s">
        <v>427</v>
      </c>
      <c r="V133" s="11">
        <v>59</v>
      </c>
      <c r="W133" s="11">
        <v>55</v>
      </c>
      <c r="X133" s="11">
        <v>67</v>
      </c>
      <c r="Y133" s="97">
        <v>122</v>
      </c>
    </row>
    <row r="134" spans="1:25" ht="15.75" customHeight="1">
      <c r="A134" s="50" t="s">
        <v>155</v>
      </c>
      <c r="B134" s="10" t="s">
        <v>673</v>
      </c>
      <c r="C134" s="11">
        <v>373</v>
      </c>
      <c r="D134" s="11">
        <v>448</v>
      </c>
      <c r="E134" s="11">
        <v>449</v>
      </c>
      <c r="F134" s="11">
        <v>897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185" t="s">
        <v>429</v>
      </c>
      <c r="V134" s="11">
        <v>49</v>
      </c>
      <c r="W134" s="11">
        <v>42</v>
      </c>
      <c r="X134" s="11">
        <v>49</v>
      </c>
      <c r="Y134" s="97">
        <v>91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185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185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66</v>
      </c>
      <c r="W137" s="11">
        <v>57</v>
      </c>
      <c r="X137" s="11">
        <v>98</v>
      </c>
      <c r="Y137" s="97">
        <v>155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9</v>
      </c>
      <c r="W138" s="228">
        <v>11</v>
      </c>
      <c r="X138" s="228">
        <v>8</v>
      </c>
      <c r="Y138" s="228">
        <v>19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2981</v>
      </c>
      <c r="P160" s="136">
        <v>2914</v>
      </c>
      <c r="Q160" s="136">
        <v>3247</v>
      </c>
      <c r="R160" s="137">
        <v>6161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706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46290</v>
      </c>
      <c r="D169" s="301"/>
      <c r="E169" s="147" t="s">
        <v>688</v>
      </c>
      <c r="F169" s="1" t="s">
        <v>158</v>
      </c>
      <c r="G169" s="222">
        <f>C169-C190</f>
        <v>375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100533</v>
      </c>
      <c r="D170" s="301"/>
      <c r="E170" s="147" t="s">
        <v>689</v>
      </c>
      <c r="F170" s="54" t="s">
        <v>159</v>
      </c>
      <c r="G170" s="222">
        <f>C170-C191</f>
        <v>452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46290</v>
      </c>
      <c r="D177" s="158">
        <v>48142</v>
      </c>
      <c r="E177" s="158">
        <v>52391</v>
      </c>
      <c r="F177" s="303">
        <f>D177+E177</f>
        <v>100533</v>
      </c>
      <c r="G177" s="304"/>
      <c r="H177" s="158">
        <v>591</v>
      </c>
      <c r="J177" s="159">
        <v>71</v>
      </c>
      <c r="K177" s="159">
        <v>121</v>
      </c>
      <c r="L177" s="160">
        <f>J177-K177</f>
        <v>-50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925</v>
      </c>
      <c r="K180" s="163">
        <v>423</v>
      </c>
      <c r="L180" s="160">
        <f>J180-K180</f>
        <v>502</v>
      </c>
    </row>
    <row r="181" spans="10:12" ht="19.5" customHeight="1" thickBot="1">
      <c r="J181" s="308" t="s">
        <v>170</v>
      </c>
      <c r="K181" s="309"/>
      <c r="L181" s="164">
        <v>-399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45915</v>
      </c>
      <c r="D190" s="301"/>
    </row>
    <row r="191" spans="2:4" ht="17.25">
      <c r="B191" s="10"/>
      <c r="C191" s="301">
        <v>100081</v>
      </c>
      <c r="D191" s="301"/>
    </row>
  </sheetData>
  <sheetProtection/>
  <mergeCells count="313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SheetLayoutView="100" zoomScalePageLayoutView="0" workbookViewId="0" topLeftCell="E171">
      <selection activeCell="L181" sqref="L18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709</v>
      </c>
      <c r="B2" s="520"/>
      <c r="P2" s="390" t="s">
        <v>708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189</v>
      </c>
      <c r="D4" s="11">
        <v>147</v>
      </c>
      <c r="E4" s="11">
        <v>172</v>
      </c>
      <c r="F4" s="11">
        <v>319</v>
      </c>
      <c r="G4" s="12" t="s">
        <v>212</v>
      </c>
      <c r="H4" s="10" t="s">
        <v>7</v>
      </c>
      <c r="I4" s="11">
        <v>844</v>
      </c>
      <c r="J4" s="11">
        <v>854</v>
      </c>
      <c r="K4" s="11">
        <v>897</v>
      </c>
      <c r="L4" s="11">
        <v>1751</v>
      </c>
      <c r="M4" s="13" t="s">
        <v>232</v>
      </c>
      <c r="N4" s="10" t="s">
        <v>661</v>
      </c>
      <c r="O4" s="11">
        <v>114</v>
      </c>
      <c r="P4" s="11">
        <v>86</v>
      </c>
      <c r="Q4" s="11">
        <v>106</v>
      </c>
      <c r="R4" s="14">
        <v>192</v>
      </c>
    </row>
    <row r="5" spans="1:18" ht="15.75" customHeight="1">
      <c r="A5" s="9" t="s">
        <v>175</v>
      </c>
      <c r="B5" s="10" t="s">
        <v>595</v>
      </c>
      <c r="C5" s="11">
        <v>90</v>
      </c>
      <c r="D5" s="11">
        <v>63</v>
      </c>
      <c r="E5" s="11">
        <v>57</v>
      </c>
      <c r="F5" s="11">
        <v>120</v>
      </c>
      <c r="G5" s="12" t="s">
        <v>213</v>
      </c>
      <c r="H5" s="10" t="s">
        <v>8</v>
      </c>
      <c r="I5" s="11">
        <v>756</v>
      </c>
      <c r="J5" s="11">
        <v>780</v>
      </c>
      <c r="K5" s="11">
        <v>799</v>
      </c>
      <c r="L5" s="11">
        <v>1579</v>
      </c>
      <c r="M5" s="13" t="s">
        <v>233</v>
      </c>
      <c r="N5" s="10" t="s">
        <v>660</v>
      </c>
      <c r="O5" s="11">
        <v>129</v>
      </c>
      <c r="P5" s="11">
        <v>108</v>
      </c>
      <c r="Q5" s="11">
        <v>118</v>
      </c>
      <c r="R5" s="14">
        <v>226</v>
      </c>
    </row>
    <row r="6" spans="1:18" ht="15.75" customHeight="1">
      <c r="A6" s="9" t="s">
        <v>177</v>
      </c>
      <c r="B6" s="10" t="s">
        <v>9</v>
      </c>
      <c r="C6" s="11">
        <v>115</v>
      </c>
      <c r="D6" s="11">
        <v>75</v>
      </c>
      <c r="E6" s="11">
        <v>84</v>
      </c>
      <c r="F6" s="11">
        <v>159</v>
      </c>
      <c r="G6" s="12" t="s">
        <v>214</v>
      </c>
      <c r="H6" s="10" t="s">
        <v>10</v>
      </c>
      <c r="I6" s="11">
        <v>2397</v>
      </c>
      <c r="J6" s="11">
        <v>2497</v>
      </c>
      <c r="K6" s="11">
        <v>2695</v>
      </c>
      <c r="L6" s="11">
        <v>5192</v>
      </c>
      <c r="M6" s="13" t="s">
        <v>234</v>
      </c>
      <c r="N6" s="10" t="s">
        <v>659</v>
      </c>
      <c r="O6" s="11">
        <v>87</v>
      </c>
      <c r="P6" s="11">
        <v>72</v>
      </c>
      <c r="Q6" s="11">
        <v>74</v>
      </c>
      <c r="R6" s="14">
        <v>146</v>
      </c>
    </row>
    <row r="7" spans="1:25" ht="15.75" customHeight="1">
      <c r="A7" s="9"/>
      <c r="B7" s="15" t="s">
        <v>11</v>
      </c>
      <c r="C7" s="11">
        <v>168</v>
      </c>
      <c r="D7" s="11">
        <v>125</v>
      </c>
      <c r="E7" s="11">
        <v>145</v>
      </c>
      <c r="F7" s="11">
        <v>270</v>
      </c>
      <c r="G7" s="12" t="s">
        <v>215</v>
      </c>
      <c r="H7" s="10" t="s">
        <v>12</v>
      </c>
      <c r="I7" s="11">
        <v>688</v>
      </c>
      <c r="J7" s="11">
        <v>688</v>
      </c>
      <c r="K7" s="11">
        <v>783</v>
      </c>
      <c r="L7" s="11">
        <v>1471</v>
      </c>
      <c r="M7" s="13" t="s">
        <v>235</v>
      </c>
      <c r="N7" s="10" t="s">
        <v>658</v>
      </c>
      <c r="O7" s="11">
        <v>109</v>
      </c>
      <c r="P7" s="11">
        <v>92</v>
      </c>
      <c r="Q7" s="11">
        <v>115</v>
      </c>
      <c r="R7" s="14">
        <v>207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279</v>
      </c>
      <c r="D8" s="11">
        <v>209</v>
      </c>
      <c r="E8" s="11">
        <v>236</v>
      </c>
      <c r="F8" s="11">
        <v>445</v>
      </c>
      <c r="G8" s="12" t="s">
        <v>216</v>
      </c>
      <c r="H8" s="10" t="s">
        <v>14</v>
      </c>
      <c r="I8" s="11">
        <v>343</v>
      </c>
      <c r="J8" s="11">
        <v>288</v>
      </c>
      <c r="K8" s="11">
        <v>318</v>
      </c>
      <c r="L8" s="11">
        <v>606</v>
      </c>
      <c r="M8" s="13" t="s">
        <v>236</v>
      </c>
      <c r="N8" s="10" t="s">
        <v>657</v>
      </c>
      <c r="O8" s="11">
        <v>46</v>
      </c>
      <c r="P8" s="11">
        <v>44</v>
      </c>
      <c r="Q8" s="11">
        <v>44</v>
      </c>
      <c r="R8" s="14">
        <v>88</v>
      </c>
      <c r="S8" s="13" t="s">
        <v>235</v>
      </c>
      <c r="T8" s="534" t="s">
        <v>658</v>
      </c>
      <c r="U8" s="535"/>
      <c r="V8" s="11">
        <v>109</v>
      </c>
      <c r="W8" s="11">
        <v>92</v>
      </c>
      <c r="X8" s="11">
        <v>115</v>
      </c>
      <c r="Y8" s="11">
        <v>207</v>
      </c>
    </row>
    <row r="9" spans="1:25" ht="15.75" customHeight="1">
      <c r="A9" s="9" t="s">
        <v>182</v>
      </c>
      <c r="B9" s="10" t="s">
        <v>15</v>
      </c>
      <c r="C9" s="11">
        <v>348</v>
      </c>
      <c r="D9" s="11">
        <v>279</v>
      </c>
      <c r="E9" s="11">
        <v>291</v>
      </c>
      <c r="F9" s="11">
        <v>570</v>
      </c>
      <c r="G9" s="12" t="s">
        <v>217</v>
      </c>
      <c r="H9" s="10" t="s">
        <v>16</v>
      </c>
      <c r="I9" s="11">
        <v>358</v>
      </c>
      <c r="J9" s="11">
        <v>292</v>
      </c>
      <c r="K9" s="11">
        <v>349</v>
      </c>
      <c r="L9" s="11">
        <v>641</v>
      </c>
      <c r="M9" s="13" t="s">
        <v>237</v>
      </c>
      <c r="N9" s="10" t="s">
        <v>656</v>
      </c>
      <c r="O9" s="11">
        <v>93</v>
      </c>
      <c r="P9" s="11">
        <v>67</v>
      </c>
      <c r="Q9" s="11">
        <v>82</v>
      </c>
      <c r="R9" s="14">
        <v>149</v>
      </c>
      <c r="S9" s="13" t="s">
        <v>236</v>
      </c>
      <c r="T9" s="534" t="s">
        <v>657</v>
      </c>
      <c r="U9" s="535"/>
      <c r="V9" s="11">
        <v>46</v>
      </c>
      <c r="W9" s="11">
        <v>44</v>
      </c>
      <c r="X9" s="11">
        <v>44</v>
      </c>
      <c r="Y9" s="11">
        <v>88</v>
      </c>
    </row>
    <row r="10" spans="1:25" ht="15.75" customHeight="1">
      <c r="A10" s="9"/>
      <c r="B10" s="180" t="s">
        <v>17</v>
      </c>
      <c r="C10" s="11">
        <v>114</v>
      </c>
      <c r="D10" s="11">
        <v>97</v>
      </c>
      <c r="E10" s="11">
        <v>97</v>
      </c>
      <c r="F10" s="11">
        <v>194</v>
      </c>
      <c r="G10" s="12" t="s">
        <v>218</v>
      </c>
      <c r="H10" s="10" t="s">
        <v>18</v>
      </c>
      <c r="I10" s="11">
        <v>527</v>
      </c>
      <c r="J10" s="11">
        <v>517</v>
      </c>
      <c r="K10" s="11">
        <v>601</v>
      </c>
      <c r="L10" s="11">
        <v>1118</v>
      </c>
      <c r="M10" s="21">
        <v>1625</v>
      </c>
      <c r="N10" s="10" t="s">
        <v>676</v>
      </c>
      <c r="O10" s="228">
        <v>0</v>
      </c>
      <c r="P10" s="228">
        <v>0</v>
      </c>
      <c r="Q10" s="1">
        <v>0</v>
      </c>
      <c r="R10" s="215">
        <v>0</v>
      </c>
      <c r="S10" s="13" t="s">
        <v>677</v>
      </c>
      <c r="T10" s="534" t="s">
        <v>678</v>
      </c>
      <c r="U10" s="535"/>
      <c r="V10" s="11">
        <v>155</v>
      </c>
      <c r="W10" s="11">
        <v>136</v>
      </c>
      <c r="X10" s="11">
        <v>159</v>
      </c>
      <c r="Y10" s="11">
        <v>295</v>
      </c>
    </row>
    <row r="11" spans="1:18" ht="15.75" customHeight="1">
      <c r="A11" s="9" t="s">
        <v>185</v>
      </c>
      <c r="B11" s="10" t="s">
        <v>19</v>
      </c>
      <c r="C11" s="11">
        <v>74</v>
      </c>
      <c r="D11" s="11">
        <v>75</v>
      </c>
      <c r="E11" s="11">
        <v>57</v>
      </c>
      <c r="F11" s="11">
        <v>132</v>
      </c>
      <c r="G11" s="12" t="s">
        <v>219</v>
      </c>
      <c r="H11" s="10" t="s">
        <v>20</v>
      </c>
      <c r="I11" s="11">
        <v>119</v>
      </c>
      <c r="J11" s="11">
        <v>106</v>
      </c>
      <c r="K11" s="11">
        <v>137</v>
      </c>
      <c r="L11" s="11">
        <v>243</v>
      </c>
      <c r="M11" s="13" t="s">
        <v>238</v>
      </c>
      <c r="N11" s="10" t="s">
        <v>655</v>
      </c>
      <c r="O11" s="11">
        <v>96</v>
      </c>
      <c r="P11" s="11">
        <v>80</v>
      </c>
      <c r="Q11" s="11">
        <v>81</v>
      </c>
      <c r="R11" s="14">
        <v>161</v>
      </c>
    </row>
    <row r="12" spans="1:18" ht="15.75" customHeight="1">
      <c r="A12" s="9" t="s">
        <v>188</v>
      </c>
      <c r="B12" s="10" t="s">
        <v>21</v>
      </c>
      <c r="C12" s="11">
        <v>80</v>
      </c>
      <c r="D12" s="11">
        <v>55</v>
      </c>
      <c r="E12" s="11">
        <v>71</v>
      </c>
      <c r="F12" s="11">
        <v>126</v>
      </c>
      <c r="G12" s="12" t="s">
        <v>220</v>
      </c>
      <c r="H12" s="10" t="s">
        <v>22</v>
      </c>
      <c r="I12" s="11">
        <v>438</v>
      </c>
      <c r="J12" s="11">
        <v>410</v>
      </c>
      <c r="K12" s="11">
        <v>416</v>
      </c>
      <c r="L12" s="11">
        <v>826</v>
      </c>
      <c r="M12" s="13"/>
      <c r="N12" s="16" t="s">
        <v>654</v>
      </c>
      <c r="O12" s="11">
        <v>349</v>
      </c>
      <c r="P12" s="11">
        <v>279</v>
      </c>
      <c r="Q12" s="11">
        <v>330</v>
      </c>
      <c r="R12" s="14">
        <v>609</v>
      </c>
    </row>
    <row r="13" spans="1:18" ht="15.75" customHeight="1">
      <c r="A13" s="9" t="s">
        <v>189</v>
      </c>
      <c r="B13" s="10" t="s">
        <v>23</v>
      </c>
      <c r="C13" s="11">
        <v>162</v>
      </c>
      <c r="D13" s="11">
        <v>119</v>
      </c>
      <c r="E13" s="11">
        <v>134</v>
      </c>
      <c r="F13" s="11">
        <v>253</v>
      </c>
      <c r="G13" s="12"/>
      <c r="H13" s="17" t="s">
        <v>24</v>
      </c>
      <c r="I13" s="11">
        <v>1313</v>
      </c>
      <c r="J13" s="11">
        <v>1293</v>
      </c>
      <c r="K13" s="11">
        <v>1405</v>
      </c>
      <c r="L13" s="11">
        <v>2698</v>
      </c>
      <c r="M13" s="13" t="s">
        <v>253</v>
      </c>
      <c r="N13" s="10" t="s">
        <v>653</v>
      </c>
      <c r="O13" s="11">
        <v>458</v>
      </c>
      <c r="P13" s="11">
        <v>423</v>
      </c>
      <c r="Q13" s="11">
        <v>414</v>
      </c>
      <c r="R13" s="14">
        <v>837</v>
      </c>
    </row>
    <row r="14" spans="1:18" ht="15.75" customHeight="1">
      <c r="A14" s="9" t="s">
        <v>190</v>
      </c>
      <c r="B14" s="10" t="s">
        <v>25</v>
      </c>
      <c r="C14" s="11">
        <v>324</v>
      </c>
      <c r="D14" s="11">
        <v>282</v>
      </c>
      <c r="E14" s="11">
        <v>259</v>
      </c>
      <c r="F14" s="11">
        <v>541</v>
      </c>
      <c r="G14" s="12" t="s">
        <v>26</v>
      </c>
      <c r="H14" s="10" t="s">
        <v>27</v>
      </c>
      <c r="I14" s="11">
        <v>2338</v>
      </c>
      <c r="J14" s="11">
        <v>2539</v>
      </c>
      <c r="K14" s="11">
        <v>2728</v>
      </c>
      <c r="L14" s="11">
        <v>5267</v>
      </c>
      <c r="M14" s="13" t="s">
        <v>254</v>
      </c>
      <c r="N14" s="10" t="s">
        <v>652</v>
      </c>
      <c r="O14" s="11">
        <v>402</v>
      </c>
      <c r="P14" s="11">
        <v>365</v>
      </c>
      <c r="Q14" s="11">
        <v>37</v>
      </c>
      <c r="R14" s="14">
        <v>402</v>
      </c>
    </row>
    <row r="15" spans="1:18" ht="15.75" customHeight="1">
      <c r="A15" s="9" t="s">
        <v>191</v>
      </c>
      <c r="B15" s="10" t="s">
        <v>28</v>
      </c>
      <c r="C15" s="11">
        <v>1588</v>
      </c>
      <c r="D15" s="11">
        <v>1457</v>
      </c>
      <c r="E15" s="11">
        <v>1583</v>
      </c>
      <c r="F15" s="11">
        <v>3040</v>
      </c>
      <c r="G15" s="12" t="s">
        <v>29</v>
      </c>
      <c r="H15" s="10" t="s">
        <v>30</v>
      </c>
      <c r="I15" s="11">
        <v>413</v>
      </c>
      <c r="J15" s="11">
        <v>397</v>
      </c>
      <c r="K15" s="11">
        <v>433</v>
      </c>
      <c r="L15" s="11">
        <v>830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924</v>
      </c>
      <c r="D16" s="11">
        <v>953</v>
      </c>
      <c r="E16" s="11">
        <v>1045</v>
      </c>
      <c r="F16" s="11">
        <v>1998</v>
      </c>
      <c r="G16" s="12" t="s">
        <v>32</v>
      </c>
      <c r="H16" s="10" t="s">
        <v>33</v>
      </c>
      <c r="I16" s="11">
        <v>222</v>
      </c>
      <c r="J16" s="11">
        <v>173</v>
      </c>
      <c r="K16" s="11">
        <v>211</v>
      </c>
      <c r="L16" s="11">
        <v>384</v>
      </c>
    </row>
    <row r="17" spans="1:18" ht="15.75" customHeight="1">
      <c r="A17" s="9" t="s">
        <v>193</v>
      </c>
      <c r="B17" s="10" t="s">
        <v>34</v>
      </c>
      <c r="C17" s="11">
        <v>883</v>
      </c>
      <c r="D17" s="11">
        <v>889</v>
      </c>
      <c r="E17" s="11">
        <v>957</v>
      </c>
      <c r="F17" s="11">
        <v>1846</v>
      </c>
      <c r="G17" s="21" t="s">
        <v>35</v>
      </c>
      <c r="H17" s="10" t="s">
        <v>36</v>
      </c>
      <c r="I17" s="11">
        <v>149</v>
      </c>
      <c r="J17" s="11">
        <v>136</v>
      </c>
      <c r="K17" s="11">
        <v>145</v>
      </c>
      <c r="L17" s="11">
        <v>281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381</v>
      </c>
      <c r="D18" s="11">
        <v>311</v>
      </c>
      <c r="E18" s="11">
        <v>365</v>
      </c>
      <c r="F18" s="11">
        <v>676</v>
      </c>
      <c r="G18" s="21" t="s">
        <v>38</v>
      </c>
      <c r="H18" s="10" t="s">
        <v>39</v>
      </c>
      <c r="I18" s="11">
        <v>186</v>
      </c>
      <c r="J18" s="11">
        <v>150</v>
      </c>
      <c r="K18" s="11">
        <v>164</v>
      </c>
      <c r="L18" s="11">
        <v>314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470</v>
      </c>
      <c r="D19" s="11">
        <v>381</v>
      </c>
      <c r="E19" s="11">
        <v>470</v>
      </c>
      <c r="F19" s="11">
        <v>851</v>
      </c>
      <c r="G19" s="12" t="s">
        <v>41</v>
      </c>
      <c r="H19" s="10" t="s">
        <v>42</v>
      </c>
      <c r="I19" s="11">
        <v>167</v>
      </c>
      <c r="J19" s="11">
        <v>170</v>
      </c>
      <c r="K19" s="11">
        <v>176</v>
      </c>
      <c r="L19" s="11">
        <v>346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145</v>
      </c>
      <c r="W19" s="11">
        <v>109</v>
      </c>
      <c r="X19" s="11">
        <v>128</v>
      </c>
      <c r="Y19" s="11">
        <v>237</v>
      </c>
    </row>
    <row r="20" spans="1:25" ht="15.75" customHeight="1">
      <c r="A20" s="9" t="s">
        <v>196</v>
      </c>
      <c r="B20" s="10" t="s">
        <v>43</v>
      </c>
      <c r="C20" s="11">
        <v>630</v>
      </c>
      <c r="D20" s="11">
        <v>612</v>
      </c>
      <c r="E20" s="11">
        <v>653</v>
      </c>
      <c r="F20" s="11">
        <v>1265</v>
      </c>
      <c r="G20" s="12" t="s">
        <v>44</v>
      </c>
      <c r="H20" s="10" t="s">
        <v>45</v>
      </c>
      <c r="I20" s="11">
        <v>135</v>
      </c>
      <c r="J20" s="11">
        <v>76</v>
      </c>
      <c r="K20" s="11">
        <v>89</v>
      </c>
      <c r="L20" s="11">
        <v>165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197</v>
      </c>
      <c r="B21" s="10" t="s">
        <v>46</v>
      </c>
      <c r="C21" s="11">
        <v>1251</v>
      </c>
      <c r="D21" s="11">
        <v>1231</v>
      </c>
      <c r="E21" s="11">
        <v>1314</v>
      </c>
      <c r="F21" s="11">
        <v>2545</v>
      </c>
      <c r="G21" s="12" t="s">
        <v>47</v>
      </c>
      <c r="H21" s="10" t="s">
        <v>48</v>
      </c>
      <c r="I21" s="11">
        <v>144</v>
      </c>
      <c r="J21" s="11">
        <v>141</v>
      </c>
      <c r="K21" s="11">
        <v>139</v>
      </c>
      <c r="L21" s="11">
        <v>280</v>
      </c>
      <c r="M21" s="22"/>
      <c r="N21" s="529" t="s">
        <v>457</v>
      </c>
      <c r="O21" s="27" t="s">
        <v>183</v>
      </c>
      <c r="P21" s="530" t="s">
        <v>184</v>
      </c>
      <c r="Q21" s="530"/>
      <c r="R21" s="20"/>
      <c r="S21" s="27" t="s">
        <v>183</v>
      </c>
      <c r="T21" s="530" t="s">
        <v>184</v>
      </c>
      <c r="U21" s="530"/>
      <c r="V21" s="11">
        <v>84</v>
      </c>
      <c r="W21" s="11">
        <v>75</v>
      </c>
      <c r="X21" s="11">
        <v>75</v>
      </c>
      <c r="Y21" s="11">
        <v>150</v>
      </c>
    </row>
    <row r="22" spans="1:25" ht="15.75" customHeight="1">
      <c r="A22" s="9" t="s">
        <v>198</v>
      </c>
      <c r="B22" s="10" t="s">
        <v>49</v>
      </c>
      <c r="C22" s="11">
        <v>790</v>
      </c>
      <c r="D22" s="11">
        <v>803</v>
      </c>
      <c r="E22" s="11">
        <v>854</v>
      </c>
      <c r="F22" s="11">
        <v>1657</v>
      </c>
      <c r="G22" s="12" t="s">
        <v>50</v>
      </c>
      <c r="H22" s="10" t="s">
        <v>51</v>
      </c>
      <c r="I22" s="11">
        <v>450</v>
      </c>
      <c r="J22" s="11">
        <v>372</v>
      </c>
      <c r="K22" s="11">
        <v>416</v>
      </c>
      <c r="L22" s="11">
        <v>788</v>
      </c>
      <c r="M22" s="22"/>
      <c r="N22" s="529"/>
      <c r="O22" s="27" t="s">
        <v>186</v>
      </c>
      <c r="P22" s="530" t="s">
        <v>187</v>
      </c>
      <c r="Q22" s="530"/>
      <c r="R22" s="20"/>
      <c r="S22" s="27" t="s">
        <v>186</v>
      </c>
      <c r="T22" s="530" t="s">
        <v>187</v>
      </c>
      <c r="U22" s="530"/>
      <c r="V22" s="11">
        <v>30</v>
      </c>
      <c r="W22" s="11">
        <v>22</v>
      </c>
      <c r="X22" s="11">
        <v>22</v>
      </c>
      <c r="Y22" s="11">
        <v>44</v>
      </c>
    </row>
    <row r="23" spans="1:25" ht="15.75" customHeight="1">
      <c r="A23" s="9" t="s">
        <v>199</v>
      </c>
      <c r="B23" s="10" t="s">
        <v>52</v>
      </c>
      <c r="C23" s="11">
        <v>290</v>
      </c>
      <c r="D23" s="11">
        <v>241</v>
      </c>
      <c r="E23" s="11">
        <v>363</v>
      </c>
      <c r="F23" s="11">
        <v>604</v>
      </c>
      <c r="G23" s="12" t="s">
        <v>53</v>
      </c>
      <c r="H23" s="10" t="s">
        <v>54</v>
      </c>
      <c r="I23" s="11">
        <v>149</v>
      </c>
      <c r="J23" s="11">
        <v>99</v>
      </c>
      <c r="K23" s="11">
        <v>144</v>
      </c>
      <c r="L23" s="11">
        <v>243</v>
      </c>
      <c r="M23" s="22"/>
      <c r="N23" s="531" t="s">
        <v>681</v>
      </c>
      <c r="O23" s="230" t="s">
        <v>682</v>
      </c>
      <c r="P23" s="532" t="s">
        <v>681</v>
      </c>
      <c r="Q23" s="533"/>
      <c r="R23" s="20"/>
      <c r="S23" s="231" t="s">
        <v>682</v>
      </c>
      <c r="T23" s="324" t="s">
        <v>681</v>
      </c>
      <c r="U23" s="326"/>
      <c r="V23" s="11">
        <v>290</v>
      </c>
      <c r="W23" s="11">
        <v>278</v>
      </c>
      <c r="X23" s="11">
        <v>310</v>
      </c>
      <c r="Y23" s="11">
        <v>588</v>
      </c>
    </row>
    <row r="24" spans="1:25" ht="15.75" customHeight="1">
      <c r="A24" s="9" t="s">
        <v>200</v>
      </c>
      <c r="B24" s="10" t="s">
        <v>55</v>
      </c>
      <c r="C24" s="11">
        <v>947</v>
      </c>
      <c r="D24" s="11">
        <v>853</v>
      </c>
      <c r="E24" s="11">
        <v>1029</v>
      </c>
      <c r="F24" s="11">
        <v>1882</v>
      </c>
      <c r="G24" s="12" t="s">
        <v>56</v>
      </c>
      <c r="H24" s="10" t="s">
        <v>57</v>
      </c>
      <c r="I24" s="11">
        <v>158</v>
      </c>
      <c r="J24" s="11">
        <v>149</v>
      </c>
      <c r="K24" s="11">
        <v>162</v>
      </c>
      <c r="L24" s="11">
        <v>311</v>
      </c>
      <c r="M24" s="22"/>
      <c r="N24" s="531"/>
      <c r="O24" s="230" t="s">
        <v>684</v>
      </c>
      <c r="P24" s="532" t="s">
        <v>685</v>
      </c>
      <c r="Q24" s="533"/>
      <c r="R24" s="20"/>
      <c r="S24" s="231" t="s">
        <v>684</v>
      </c>
      <c r="T24" s="324" t="s">
        <v>685</v>
      </c>
      <c r="U24" s="326"/>
      <c r="V24" s="11">
        <v>30</v>
      </c>
      <c r="W24" s="11">
        <v>31</v>
      </c>
      <c r="X24" s="11">
        <v>25</v>
      </c>
      <c r="Y24" s="11">
        <v>56</v>
      </c>
    </row>
    <row r="25" spans="1:25" ht="15.75" customHeight="1">
      <c r="A25" s="9" t="s">
        <v>201</v>
      </c>
      <c r="B25" s="10" t="s">
        <v>58</v>
      </c>
      <c r="C25" s="11">
        <v>1235</v>
      </c>
      <c r="D25" s="11">
        <v>1170</v>
      </c>
      <c r="E25" s="11">
        <v>1212</v>
      </c>
      <c r="F25" s="11">
        <v>2382</v>
      </c>
      <c r="G25" s="12" t="s">
        <v>59</v>
      </c>
      <c r="H25" s="10" t="s">
        <v>60</v>
      </c>
      <c r="I25" s="11">
        <v>148</v>
      </c>
      <c r="J25" s="11">
        <v>116</v>
      </c>
      <c r="K25" s="11">
        <v>142</v>
      </c>
      <c r="L25" s="11">
        <v>258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200</v>
      </c>
      <c r="W25" s="11">
        <v>173</v>
      </c>
      <c r="X25" s="11">
        <v>186</v>
      </c>
      <c r="Y25" s="11">
        <v>359</v>
      </c>
    </row>
    <row r="26" spans="1:25" ht="15.75" customHeight="1">
      <c r="A26" s="9" t="s">
        <v>202</v>
      </c>
      <c r="B26" s="29" t="s">
        <v>61</v>
      </c>
      <c r="C26" s="11">
        <v>1399</v>
      </c>
      <c r="D26" s="11">
        <v>1345</v>
      </c>
      <c r="E26" s="11">
        <v>1520</v>
      </c>
      <c r="F26" s="11">
        <v>2865</v>
      </c>
      <c r="G26" s="12" t="s">
        <v>62</v>
      </c>
      <c r="H26" s="10" t="s">
        <v>63</v>
      </c>
      <c r="I26" s="11">
        <v>391</v>
      </c>
      <c r="J26" s="11">
        <v>411</v>
      </c>
      <c r="K26" s="11">
        <v>465</v>
      </c>
      <c r="L26" s="11">
        <v>876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1113</v>
      </c>
      <c r="W26" s="11">
        <v>1120</v>
      </c>
      <c r="X26" s="11">
        <v>1219</v>
      </c>
      <c r="Y26" s="11">
        <v>2339</v>
      </c>
    </row>
    <row r="27" spans="1:25" ht="15.75" customHeight="1">
      <c r="A27" s="9" t="s">
        <v>203</v>
      </c>
      <c r="B27" s="29" t="s">
        <v>64</v>
      </c>
      <c r="C27" s="11">
        <v>727</v>
      </c>
      <c r="D27" s="11">
        <v>773</v>
      </c>
      <c r="E27" s="11">
        <v>800</v>
      </c>
      <c r="F27" s="11">
        <v>1573</v>
      </c>
      <c r="G27" s="12" t="s">
        <v>65</v>
      </c>
      <c r="H27" s="10" t="s">
        <v>66</v>
      </c>
      <c r="I27" s="11">
        <v>801</v>
      </c>
      <c r="J27" s="11">
        <v>831</v>
      </c>
      <c r="K27" s="11">
        <v>964</v>
      </c>
      <c r="L27" s="11">
        <v>1795</v>
      </c>
      <c r="M27" s="22"/>
      <c r="N27" s="451" t="s">
        <v>463</v>
      </c>
      <c r="O27" s="30" t="s">
        <v>68</v>
      </c>
      <c r="P27" s="523" t="s">
        <v>225</v>
      </c>
      <c r="Q27" s="523"/>
      <c r="R27" s="20"/>
      <c r="S27" s="30" t="s">
        <v>68</v>
      </c>
      <c r="T27" s="523" t="s">
        <v>225</v>
      </c>
      <c r="U27" s="523"/>
      <c r="V27" s="11">
        <v>83</v>
      </c>
      <c r="W27" s="11">
        <v>53</v>
      </c>
      <c r="X27" s="11">
        <v>48</v>
      </c>
      <c r="Y27" s="11">
        <v>101</v>
      </c>
    </row>
    <row r="28" spans="1:25" ht="15.75" customHeight="1">
      <c r="A28" s="9" t="s">
        <v>204</v>
      </c>
      <c r="B28" s="10" t="s">
        <v>69</v>
      </c>
      <c r="C28" s="11">
        <v>1352</v>
      </c>
      <c r="D28" s="11">
        <v>1479</v>
      </c>
      <c r="E28" s="11">
        <v>1553</v>
      </c>
      <c r="F28" s="11">
        <v>3032</v>
      </c>
      <c r="G28" s="12" t="s">
        <v>70</v>
      </c>
      <c r="H28" s="10" t="s">
        <v>71</v>
      </c>
      <c r="I28" s="11">
        <v>533</v>
      </c>
      <c r="J28" s="11">
        <v>532</v>
      </c>
      <c r="K28" s="11">
        <v>599</v>
      </c>
      <c r="L28" s="11">
        <v>1131</v>
      </c>
      <c r="M28" s="22"/>
      <c r="N28" s="528"/>
      <c r="O28" s="30" t="s">
        <v>72</v>
      </c>
      <c r="P28" s="523" t="s">
        <v>226</v>
      </c>
      <c r="Q28" s="523"/>
      <c r="R28" s="20"/>
      <c r="S28" s="30" t="s">
        <v>72</v>
      </c>
      <c r="T28" s="523" t="s">
        <v>226</v>
      </c>
      <c r="U28" s="523"/>
      <c r="V28" s="11">
        <v>41</v>
      </c>
      <c r="W28" s="11">
        <v>38</v>
      </c>
      <c r="X28" s="11">
        <v>36</v>
      </c>
      <c r="Y28" s="11">
        <v>74</v>
      </c>
    </row>
    <row r="29" spans="1:25" ht="15.75" customHeight="1">
      <c r="A29" s="9" t="s">
        <v>205</v>
      </c>
      <c r="B29" s="10" t="s">
        <v>73</v>
      </c>
      <c r="C29" s="11">
        <v>784</v>
      </c>
      <c r="D29" s="11">
        <v>709</v>
      </c>
      <c r="E29" s="11">
        <v>826</v>
      </c>
      <c r="F29" s="11">
        <v>1535</v>
      </c>
      <c r="G29" s="12" t="s">
        <v>74</v>
      </c>
      <c r="H29" s="10" t="s">
        <v>75</v>
      </c>
      <c r="I29" s="11">
        <v>462</v>
      </c>
      <c r="J29" s="11">
        <v>330</v>
      </c>
      <c r="K29" s="11">
        <v>423</v>
      </c>
      <c r="L29" s="11">
        <v>753</v>
      </c>
      <c r="M29" s="19"/>
      <c r="N29" s="452"/>
      <c r="O29" s="30" t="s">
        <v>76</v>
      </c>
      <c r="P29" s="523" t="s">
        <v>227</v>
      </c>
      <c r="Q29" s="523"/>
      <c r="R29" s="20"/>
      <c r="S29" s="30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660</v>
      </c>
      <c r="D30" s="11">
        <v>620</v>
      </c>
      <c r="E30" s="11">
        <v>726</v>
      </c>
      <c r="F30" s="11">
        <v>1346</v>
      </c>
      <c r="G30" s="12" t="s">
        <v>78</v>
      </c>
      <c r="H30" s="10" t="s">
        <v>79</v>
      </c>
      <c r="I30" s="11">
        <v>248</v>
      </c>
      <c r="J30" s="11">
        <v>192</v>
      </c>
      <c r="K30" s="11">
        <v>224</v>
      </c>
      <c r="L30" s="11">
        <v>416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619</v>
      </c>
      <c r="D31" s="11">
        <v>549</v>
      </c>
      <c r="E31" s="11">
        <v>602</v>
      </c>
      <c r="F31" s="11">
        <v>1151</v>
      </c>
      <c r="G31" s="12" t="s">
        <v>81</v>
      </c>
      <c r="H31" s="10" t="s">
        <v>82</v>
      </c>
      <c r="I31" s="11">
        <v>249</v>
      </c>
      <c r="J31" s="11">
        <v>148</v>
      </c>
      <c r="K31" s="11">
        <v>239</v>
      </c>
      <c r="L31" s="11">
        <v>387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27</v>
      </c>
      <c r="W31" s="11">
        <v>19</v>
      </c>
      <c r="X31" s="11">
        <v>23</v>
      </c>
      <c r="Y31" s="11">
        <v>42</v>
      </c>
    </row>
    <row r="32" spans="1:25" ht="15.75" customHeight="1">
      <c r="A32" s="9" t="s">
        <v>208</v>
      </c>
      <c r="B32" s="10" t="s">
        <v>83</v>
      </c>
      <c r="C32" s="11">
        <v>938</v>
      </c>
      <c r="D32" s="11">
        <v>828</v>
      </c>
      <c r="E32" s="11">
        <v>1066</v>
      </c>
      <c r="F32" s="11">
        <v>1894</v>
      </c>
      <c r="G32" s="12" t="s">
        <v>84</v>
      </c>
      <c r="H32" s="10" t="s">
        <v>85</v>
      </c>
      <c r="I32" s="11">
        <v>104</v>
      </c>
      <c r="J32" s="11">
        <v>85</v>
      </c>
      <c r="K32" s="11">
        <v>102</v>
      </c>
      <c r="L32" s="11">
        <v>187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76</v>
      </c>
      <c r="W32" s="11">
        <v>60</v>
      </c>
      <c r="X32" s="11">
        <v>66</v>
      </c>
      <c r="Y32" s="11">
        <v>126</v>
      </c>
    </row>
    <row r="33" spans="1:25" ht="15.75" customHeight="1">
      <c r="A33" s="9" t="s">
        <v>209</v>
      </c>
      <c r="B33" s="232" t="s">
        <v>86</v>
      </c>
      <c r="C33" s="11">
        <v>320</v>
      </c>
      <c r="D33" s="11">
        <v>309</v>
      </c>
      <c r="E33" s="11">
        <v>335</v>
      </c>
      <c r="F33" s="11">
        <v>644</v>
      </c>
      <c r="G33" s="12" t="s">
        <v>87</v>
      </c>
      <c r="H33" s="10" t="s">
        <v>88</v>
      </c>
      <c r="I33" s="11">
        <v>27</v>
      </c>
      <c r="J33" s="11">
        <v>21</v>
      </c>
      <c r="K33" s="11">
        <v>20</v>
      </c>
      <c r="L33" s="11">
        <v>41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145</v>
      </c>
      <c r="W33" s="11">
        <v>125</v>
      </c>
      <c r="X33" s="11">
        <v>156</v>
      </c>
      <c r="Y33" s="11">
        <v>281</v>
      </c>
    </row>
    <row r="34" spans="1:25" ht="15.75" customHeight="1">
      <c r="A34" s="9" t="s">
        <v>210</v>
      </c>
      <c r="B34" s="10" t="s">
        <v>89</v>
      </c>
      <c r="C34" s="11">
        <v>613</v>
      </c>
      <c r="D34" s="11">
        <v>601</v>
      </c>
      <c r="E34" s="11">
        <v>567</v>
      </c>
      <c r="F34" s="11">
        <v>1168</v>
      </c>
      <c r="G34" s="12" t="s">
        <v>90</v>
      </c>
      <c r="H34" s="10" t="s">
        <v>91</v>
      </c>
      <c r="I34" s="11">
        <v>59</v>
      </c>
      <c r="J34" s="11">
        <v>56</v>
      </c>
      <c r="K34" s="11">
        <v>43</v>
      </c>
      <c r="L34" s="11">
        <v>99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47</v>
      </c>
      <c r="W34" s="11">
        <v>35</v>
      </c>
      <c r="X34" s="11">
        <v>43</v>
      </c>
      <c r="Y34" s="11">
        <v>78</v>
      </c>
    </row>
    <row r="35" spans="1:25" ht="15.75" customHeight="1">
      <c r="A35" s="9" t="s">
        <v>211</v>
      </c>
      <c r="B35" s="10" t="s">
        <v>92</v>
      </c>
      <c r="C35" s="11">
        <v>952</v>
      </c>
      <c r="D35" s="11">
        <v>845</v>
      </c>
      <c r="E35" s="11">
        <v>990</v>
      </c>
      <c r="F35" s="11">
        <v>1835</v>
      </c>
      <c r="G35" s="12"/>
      <c r="H35" s="240" t="s">
        <v>67</v>
      </c>
      <c r="I35" s="11">
        <v>161</v>
      </c>
      <c r="J35" s="11">
        <v>114</v>
      </c>
      <c r="K35" s="11">
        <v>114</v>
      </c>
      <c r="L35" s="11">
        <v>228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24</v>
      </c>
      <c r="W35" s="11">
        <v>16</v>
      </c>
      <c r="X35" s="11">
        <v>19</v>
      </c>
      <c r="Y35" s="11">
        <v>35</v>
      </c>
    </row>
    <row r="36" spans="1:25" ht="15.75" customHeight="1" thickBot="1">
      <c r="A36" s="9" t="s">
        <v>93</v>
      </c>
      <c r="B36" s="10" t="s">
        <v>94</v>
      </c>
      <c r="C36" s="11">
        <v>1073</v>
      </c>
      <c r="D36" s="11">
        <v>1005</v>
      </c>
      <c r="E36" s="11">
        <v>1129</v>
      </c>
      <c r="F36" s="11">
        <v>2134</v>
      </c>
      <c r="G36" s="13" t="s">
        <v>228</v>
      </c>
      <c r="H36" s="10" t="s">
        <v>95</v>
      </c>
      <c r="I36" s="11">
        <v>299</v>
      </c>
      <c r="J36" s="11">
        <v>287</v>
      </c>
      <c r="K36" s="11">
        <v>255</v>
      </c>
      <c r="L36" s="11">
        <v>542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19</v>
      </c>
      <c r="W36" s="11">
        <v>15</v>
      </c>
      <c r="X36" s="11">
        <v>16</v>
      </c>
      <c r="Y36" s="11">
        <v>31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192</v>
      </c>
      <c r="J37" s="11">
        <v>177</v>
      </c>
      <c r="K37" s="11">
        <v>161</v>
      </c>
      <c r="L37" s="173">
        <v>338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172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698</v>
      </c>
      <c r="D38" s="11">
        <v>704</v>
      </c>
      <c r="E38" s="11">
        <v>772</v>
      </c>
      <c r="F38" s="11">
        <v>1476</v>
      </c>
      <c r="G38" s="34" t="s">
        <v>230</v>
      </c>
      <c r="H38" s="35" t="s">
        <v>99</v>
      </c>
      <c r="I38" s="11">
        <v>499</v>
      </c>
      <c r="J38" s="11">
        <v>432</v>
      </c>
      <c r="K38" s="11">
        <v>252</v>
      </c>
      <c r="L38" s="173">
        <v>684</v>
      </c>
      <c r="M38" s="518" t="s">
        <v>465</v>
      </c>
      <c r="N38" s="326"/>
      <c r="O38" s="11">
        <v>40715</v>
      </c>
      <c r="P38" s="11">
        <v>38595</v>
      </c>
      <c r="Q38" s="11">
        <v>41953</v>
      </c>
      <c r="R38" s="14">
        <v>80548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864</v>
      </c>
      <c r="D39" s="38">
        <v>897</v>
      </c>
      <c r="E39" s="38">
        <v>972</v>
      </c>
      <c r="F39" s="38">
        <v>1869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51105</v>
      </c>
      <c r="P39" s="38">
        <v>48554</v>
      </c>
      <c r="Q39" s="38">
        <v>52961</v>
      </c>
      <c r="R39" s="40">
        <v>101515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令和３年６月30日現在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617</v>
      </c>
      <c r="D44" s="11">
        <v>531</v>
      </c>
      <c r="E44" s="11">
        <v>605</v>
      </c>
      <c r="F44" s="14">
        <v>1136</v>
      </c>
      <c r="G44" s="51" t="s">
        <v>300</v>
      </c>
      <c r="H44" s="10" t="s">
        <v>662</v>
      </c>
      <c r="I44" s="11">
        <v>29</v>
      </c>
      <c r="J44" s="11">
        <v>9</v>
      </c>
      <c r="K44" s="11">
        <v>20</v>
      </c>
      <c r="L44" s="52">
        <v>29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270</v>
      </c>
      <c r="D45" s="11">
        <v>235</v>
      </c>
      <c r="E45" s="11">
        <v>246</v>
      </c>
      <c r="F45" s="14">
        <v>481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401</v>
      </c>
      <c r="D46" s="11">
        <v>347</v>
      </c>
      <c r="E46" s="11">
        <v>374</v>
      </c>
      <c r="F46" s="14">
        <v>721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245</v>
      </c>
      <c r="D47" s="38">
        <v>236</v>
      </c>
      <c r="E47" s="38">
        <v>245</v>
      </c>
      <c r="F47" s="40">
        <v>481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00">
        <v>95</v>
      </c>
      <c r="D52" s="200">
        <v>78</v>
      </c>
      <c r="E52" s="200">
        <v>95</v>
      </c>
      <c r="F52" s="70">
        <v>173</v>
      </c>
      <c r="G52" s="71" t="s">
        <v>103</v>
      </c>
      <c r="H52" s="75" t="s">
        <v>278</v>
      </c>
      <c r="I52" s="202">
        <v>37</v>
      </c>
      <c r="J52" s="202">
        <v>29</v>
      </c>
      <c r="K52" s="202">
        <v>33</v>
      </c>
      <c r="L52" s="73">
        <v>62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00">
        <v>43</v>
      </c>
      <c r="D53" s="200">
        <v>48</v>
      </c>
      <c r="E53" s="200">
        <v>45</v>
      </c>
      <c r="F53" s="70">
        <v>93</v>
      </c>
      <c r="G53" s="71" t="s">
        <v>104</v>
      </c>
      <c r="H53" s="72" t="s">
        <v>279</v>
      </c>
      <c r="I53" s="202">
        <v>136</v>
      </c>
      <c r="J53" s="202">
        <v>121</v>
      </c>
      <c r="K53" s="202">
        <v>134</v>
      </c>
      <c r="L53" s="73">
        <v>255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00">
        <v>61</v>
      </c>
      <c r="D54" s="200">
        <v>54</v>
      </c>
      <c r="E54" s="200">
        <v>60</v>
      </c>
      <c r="F54" s="70">
        <v>114</v>
      </c>
      <c r="G54" s="71" t="s">
        <v>106</v>
      </c>
      <c r="H54" s="72" t="s">
        <v>280</v>
      </c>
      <c r="I54" s="202">
        <v>27</v>
      </c>
      <c r="J54" s="202">
        <v>30</v>
      </c>
      <c r="K54" s="202">
        <v>28</v>
      </c>
      <c r="L54" s="73">
        <v>58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00">
        <v>32</v>
      </c>
      <c r="D55" s="200">
        <v>22</v>
      </c>
      <c r="E55" s="200">
        <v>26</v>
      </c>
      <c r="F55" s="70">
        <v>48</v>
      </c>
      <c r="G55" s="71" t="s">
        <v>108</v>
      </c>
      <c r="H55" s="75" t="s">
        <v>281</v>
      </c>
      <c r="I55" s="202">
        <v>8</v>
      </c>
      <c r="J55" s="202">
        <v>10</v>
      </c>
      <c r="K55" s="202">
        <v>8</v>
      </c>
      <c r="L55" s="73">
        <v>18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00">
        <v>150</v>
      </c>
      <c r="D56" s="200">
        <v>146</v>
      </c>
      <c r="E56" s="200">
        <v>163</v>
      </c>
      <c r="F56" s="70">
        <v>309</v>
      </c>
      <c r="G56" s="71" t="s">
        <v>110</v>
      </c>
      <c r="H56" s="75" t="s">
        <v>282</v>
      </c>
      <c r="I56" s="202">
        <v>13</v>
      </c>
      <c r="J56" s="202">
        <v>10</v>
      </c>
      <c r="K56" s="202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00">
        <v>32</v>
      </c>
      <c r="D57" s="200">
        <v>29</v>
      </c>
      <c r="E57" s="200">
        <v>32</v>
      </c>
      <c r="F57" s="70">
        <v>61</v>
      </c>
      <c r="G57" s="71" t="s">
        <v>112</v>
      </c>
      <c r="H57" s="75" t="s">
        <v>283</v>
      </c>
      <c r="I57" s="202">
        <v>28</v>
      </c>
      <c r="J57" s="202">
        <v>22</v>
      </c>
      <c r="K57" s="202">
        <v>31</v>
      </c>
      <c r="L57" s="73">
        <v>53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00">
        <v>28</v>
      </c>
      <c r="D58" s="200">
        <v>21</v>
      </c>
      <c r="E58" s="200">
        <v>31</v>
      </c>
      <c r="F58" s="70">
        <v>52</v>
      </c>
      <c r="G58" s="76" t="s">
        <v>114</v>
      </c>
      <c r="H58" s="77" t="s">
        <v>284</v>
      </c>
      <c r="I58" s="202">
        <v>15</v>
      </c>
      <c r="J58" s="202">
        <v>9</v>
      </c>
      <c r="K58" s="202">
        <v>12</v>
      </c>
      <c r="L58" s="73">
        <v>21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00">
        <v>18</v>
      </c>
      <c r="D59" s="200">
        <v>18</v>
      </c>
      <c r="E59" s="200">
        <v>12</v>
      </c>
      <c r="F59" s="70">
        <v>30</v>
      </c>
      <c r="G59" s="71" t="s">
        <v>116</v>
      </c>
      <c r="H59" s="72" t="s">
        <v>285</v>
      </c>
      <c r="I59" s="202">
        <v>37</v>
      </c>
      <c r="J59" s="202">
        <v>33</v>
      </c>
      <c r="K59" s="202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00">
        <v>13</v>
      </c>
      <c r="D60" s="200">
        <v>6</v>
      </c>
      <c r="E60" s="200">
        <v>11</v>
      </c>
      <c r="F60" s="70">
        <v>17</v>
      </c>
      <c r="G60" s="71" t="s">
        <v>118</v>
      </c>
      <c r="H60" s="72" t="s">
        <v>286</v>
      </c>
      <c r="I60" s="202">
        <v>30</v>
      </c>
      <c r="J60" s="202">
        <v>18</v>
      </c>
      <c r="K60" s="202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00">
        <v>22</v>
      </c>
      <c r="D61" s="200">
        <v>16</v>
      </c>
      <c r="E61" s="200">
        <v>21</v>
      </c>
      <c r="F61" s="70">
        <v>37</v>
      </c>
      <c r="G61" s="71" t="s">
        <v>120</v>
      </c>
      <c r="H61" s="72" t="s">
        <v>287</v>
      </c>
      <c r="I61" s="202">
        <v>22</v>
      </c>
      <c r="J61" s="202">
        <v>22</v>
      </c>
      <c r="K61" s="202">
        <v>24</v>
      </c>
      <c r="L61" s="73">
        <v>46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00">
        <v>9</v>
      </c>
      <c r="D62" s="200">
        <v>8</v>
      </c>
      <c r="E62" s="200">
        <v>12</v>
      </c>
      <c r="F62" s="70">
        <v>20</v>
      </c>
      <c r="G62" s="78" t="s">
        <v>122</v>
      </c>
      <c r="H62" s="79" t="s">
        <v>288</v>
      </c>
      <c r="I62" s="203">
        <v>48</v>
      </c>
      <c r="J62" s="203">
        <v>43</v>
      </c>
      <c r="K62" s="203">
        <v>39</v>
      </c>
      <c r="L62" s="80">
        <v>82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00">
        <v>2</v>
      </c>
      <c r="D63" s="200">
        <v>0</v>
      </c>
      <c r="E63" s="200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00">
        <v>3</v>
      </c>
      <c r="D64" s="200">
        <v>3</v>
      </c>
      <c r="E64" s="200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00">
        <v>34</v>
      </c>
      <c r="D65" s="200">
        <v>28</v>
      </c>
      <c r="E65" s="200">
        <v>29</v>
      </c>
      <c r="F65" s="70">
        <v>57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00">
        <v>23</v>
      </c>
      <c r="D66" s="200">
        <v>13</v>
      </c>
      <c r="E66" s="200">
        <v>18</v>
      </c>
      <c r="F66" s="70">
        <v>31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00">
        <v>34</v>
      </c>
      <c r="D67" s="200">
        <v>25</v>
      </c>
      <c r="E67" s="200">
        <v>33</v>
      </c>
      <c r="F67" s="70">
        <v>58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01">
        <v>18</v>
      </c>
      <c r="D68" s="201">
        <v>16</v>
      </c>
      <c r="E68" s="201">
        <v>13</v>
      </c>
      <c r="F68" s="84">
        <v>29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198">
        <v>20</v>
      </c>
      <c r="J71" s="198">
        <v>15</v>
      </c>
      <c r="K71" s="198">
        <v>18</v>
      </c>
      <c r="L71" s="87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197" t="s">
        <v>290</v>
      </c>
      <c r="H72" s="88" t="s">
        <v>291</v>
      </c>
      <c r="I72" s="198">
        <v>66</v>
      </c>
      <c r="J72" s="198">
        <v>71</v>
      </c>
      <c r="K72" s="198">
        <v>72</v>
      </c>
      <c r="L72" s="87">
        <v>143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199">
        <v>29</v>
      </c>
      <c r="D73" s="199">
        <v>26</v>
      </c>
      <c r="E73" s="199">
        <v>22</v>
      </c>
      <c r="F73" s="90">
        <v>48</v>
      </c>
      <c r="G73" s="91" t="s">
        <v>292</v>
      </c>
      <c r="H73" s="86" t="s">
        <v>293</v>
      </c>
      <c r="I73" s="198">
        <v>7</v>
      </c>
      <c r="J73" s="198">
        <v>4</v>
      </c>
      <c r="K73" s="198">
        <v>5</v>
      </c>
      <c r="L73" s="87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199">
        <v>27</v>
      </c>
      <c r="D74" s="199">
        <v>34</v>
      </c>
      <c r="E74" s="199">
        <v>28</v>
      </c>
      <c r="F74" s="90">
        <v>62</v>
      </c>
      <c r="G74" s="91" t="s">
        <v>294</v>
      </c>
      <c r="H74" s="86" t="s">
        <v>295</v>
      </c>
      <c r="I74" s="198">
        <v>7</v>
      </c>
      <c r="J74" s="198">
        <v>6</v>
      </c>
      <c r="K74" s="198">
        <v>7</v>
      </c>
      <c r="L74" s="87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199">
        <v>94</v>
      </c>
      <c r="D75" s="199">
        <v>84</v>
      </c>
      <c r="E75" s="199">
        <v>86</v>
      </c>
      <c r="F75" s="90">
        <v>170</v>
      </c>
      <c r="G75" s="91" t="s">
        <v>296</v>
      </c>
      <c r="H75" s="86" t="s">
        <v>242</v>
      </c>
      <c r="I75" s="198">
        <v>76</v>
      </c>
      <c r="J75" s="198">
        <v>87</v>
      </c>
      <c r="K75" s="198">
        <v>82</v>
      </c>
      <c r="L75" s="87">
        <v>169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199">
        <v>90</v>
      </c>
      <c r="D76" s="199">
        <v>73</v>
      </c>
      <c r="E76" s="199">
        <v>80</v>
      </c>
      <c r="F76" s="90">
        <v>153</v>
      </c>
      <c r="G76" s="91" t="s">
        <v>297</v>
      </c>
      <c r="H76" s="86" t="s">
        <v>298</v>
      </c>
      <c r="I76" s="198">
        <v>24</v>
      </c>
      <c r="J76" s="198">
        <v>19</v>
      </c>
      <c r="K76" s="198">
        <v>21</v>
      </c>
      <c r="L76" s="87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20">
        <v>30</v>
      </c>
      <c r="D77" s="220">
        <v>18</v>
      </c>
      <c r="E77" s="220">
        <v>30</v>
      </c>
      <c r="F77" s="221">
        <v>48</v>
      </c>
      <c r="G77" s="223" t="s">
        <v>299</v>
      </c>
      <c r="H77" s="56" t="s">
        <v>252</v>
      </c>
      <c r="I77" s="224">
        <v>45</v>
      </c>
      <c r="J77" s="224">
        <v>34</v>
      </c>
      <c r="K77" s="224">
        <v>40</v>
      </c>
      <c r="L77" s="225">
        <v>74</v>
      </c>
      <c r="M77" s="499"/>
      <c r="N77" s="500"/>
      <c r="O77" s="38">
        <v>1562</v>
      </c>
      <c r="P77" s="38">
        <v>1358</v>
      </c>
      <c r="Q77" s="38">
        <v>1490</v>
      </c>
      <c r="R77" s="40">
        <v>2848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令和３年６月30日現在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179" t="s">
        <v>651</v>
      </c>
      <c r="C82" s="97">
        <v>198</v>
      </c>
      <c r="D82" s="97">
        <v>154</v>
      </c>
      <c r="E82" s="97">
        <v>190</v>
      </c>
      <c r="F82" s="11">
        <v>344</v>
      </c>
      <c r="G82" s="98" t="s">
        <v>387</v>
      </c>
      <c r="H82" s="10" t="s">
        <v>650</v>
      </c>
      <c r="I82" s="11">
        <v>161</v>
      </c>
      <c r="J82" s="11">
        <v>144</v>
      </c>
      <c r="K82" s="11">
        <v>173</v>
      </c>
      <c r="L82" s="11">
        <v>317</v>
      </c>
      <c r="M82" s="195"/>
      <c r="N82" s="483" t="s">
        <v>484</v>
      </c>
      <c r="O82" s="99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179" t="s">
        <v>302</v>
      </c>
      <c r="V82" s="11">
        <v>37</v>
      </c>
      <c r="W82" s="11">
        <v>30</v>
      </c>
      <c r="X82" s="11">
        <v>36</v>
      </c>
      <c r="Y82" s="97">
        <v>66</v>
      </c>
    </row>
    <row r="83" spans="1:25" ht="15.75" customHeight="1">
      <c r="A83" s="50"/>
      <c r="B83" s="180" t="s">
        <v>649</v>
      </c>
      <c r="C83" s="97">
        <v>567</v>
      </c>
      <c r="D83" s="97">
        <v>549</v>
      </c>
      <c r="E83" s="97">
        <v>608</v>
      </c>
      <c r="F83" s="11">
        <v>1157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99">
        <v>3023</v>
      </c>
      <c r="P83" s="468" t="s">
        <v>331</v>
      </c>
      <c r="Q83" s="469"/>
      <c r="R83" s="20"/>
      <c r="S83" s="466"/>
      <c r="T83" s="167" t="s">
        <v>303</v>
      </c>
      <c r="U83" s="179" t="s">
        <v>304</v>
      </c>
      <c r="V83" s="11">
        <v>11</v>
      </c>
      <c r="W83" s="11">
        <v>10</v>
      </c>
      <c r="X83" s="11">
        <v>9</v>
      </c>
      <c r="Y83" s="97">
        <v>19</v>
      </c>
    </row>
    <row r="84" spans="1:25" ht="15.75" customHeight="1">
      <c r="A84" s="50" t="s">
        <v>324</v>
      </c>
      <c r="B84" s="10" t="s">
        <v>647</v>
      </c>
      <c r="C84" s="11">
        <v>59</v>
      </c>
      <c r="D84" s="11">
        <v>62</v>
      </c>
      <c r="E84" s="11">
        <v>64</v>
      </c>
      <c r="F84" s="11">
        <v>126</v>
      </c>
      <c r="G84" s="98" t="s">
        <v>401</v>
      </c>
      <c r="H84" s="10" t="s">
        <v>646</v>
      </c>
      <c r="I84" s="11">
        <v>21</v>
      </c>
      <c r="J84" s="11">
        <v>15</v>
      </c>
      <c r="K84" s="11">
        <v>21</v>
      </c>
      <c r="L84" s="11">
        <v>36</v>
      </c>
      <c r="M84" s="196"/>
      <c r="N84" s="485"/>
      <c r="O84" s="100">
        <v>3030</v>
      </c>
      <c r="P84" s="470" t="s">
        <v>345</v>
      </c>
      <c r="Q84" s="471"/>
      <c r="R84" s="20"/>
      <c r="S84" s="466"/>
      <c r="T84" s="168" t="s">
        <v>305</v>
      </c>
      <c r="U84" s="179" t="s">
        <v>306</v>
      </c>
      <c r="V84" s="11">
        <v>20</v>
      </c>
      <c r="W84" s="11">
        <v>16</v>
      </c>
      <c r="X84" s="11">
        <v>21</v>
      </c>
      <c r="Y84" s="97">
        <v>37</v>
      </c>
    </row>
    <row r="85" spans="1:25" ht="15.75" customHeight="1">
      <c r="A85" s="50" t="s">
        <v>325</v>
      </c>
      <c r="B85" s="10" t="s">
        <v>645</v>
      </c>
      <c r="C85" s="11">
        <v>112</v>
      </c>
      <c r="D85" s="11">
        <v>126</v>
      </c>
      <c r="E85" s="11">
        <v>130</v>
      </c>
      <c r="F85" s="11">
        <v>256</v>
      </c>
      <c r="G85" s="19"/>
      <c r="H85" s="186" t="s">
        <v>644</v>
      </c>
      <c r="I85" s="11">
        <v>116</v>
      </c>
      <c r="J85" s="11">
        <v>107</v>
      </c>
      <c r="K85" s="11">
        <v>125</v>
      </c>
      <c r="L85" s="11">
        <v>232</v>
      </c>
      <c r="M85" s="196"/>
      <c r="N85" s="472" t="s">
        <v>487</v>
      </c>
      <c r="O85" s="101">
        <v>3025</v>
      </c>
      <c r="P85" s="475" t="s">
        <v>335</v>
      </c>
      <c r="Q85" s="476"/>
      <c r="R85" s="20"/>
      <c r="S85" s="466"/>
      <c r="T85" s="168" t="s">
        <v>307</v>
      </c>
      <c r="U85" s="179" t="s">
        <v>308</v>
      </c>
      <c r="V85" s="11">
        <v>60</v>
      </c>
      <c r="W85" s="11">
        <v>62</v>
      </c>
      <c r="X85" s="11">
        <v>59</v>
      </c>
      <c r="Y85" s="97">
        <v>121</v>
      </c>
    </row>
    <row r="86" spans="1:25" ht="15.75" customHeight="1">
      <c r="A86" s="102"/>
      <c r="B86" s="181" t="s">
        <v>643</v>
      </c>
      <c r="C86" s="11">
        <v>219</v>
      </c>
      <c r="D86" s="11">
        <v>248</v>
      </c>
      <c r="E86" s="11">
        <v>236</v>
      </c>
      <c r="F86" s="11">
        <v>484</v>
      </c>
      <c r="G86" s="98" t="s">
        <v>406</v>
      </c>
      <c r="H86" s="10" t="s">
        <v>642</v>
      </c>
      <c r="I86" s="11">
        <v>143</v>
      </c>
      <c r="J86" s="11">
        <v>133</v>
      </c>
      <c r="K86" s="11">
        <v>141</v>
      </c>
      <c r="L86" s="11">
        <v>274</v>
      </c>
      <c r="M86" s="196"/>
      <c r="N86" s="473"/>
      <c r="O86" s="103">
        <v>3026</v>
      </c>
      <c r="P86" s="477" t="s">
        <v>337</v>
      </c>
      <c r="Q86" s="478"/>
      <c r="R86" s="20"/>
      <c r="S86" s="466"/>
      <c r="T86" s="168" t="s">
        <v>332</v>
      </c>
      <c r="U86" s="179" t="s">
        <v>333</v>
      </c>
      <c r="V86" s="11">
        <v>36</v>
      </c>
      <c r="W86" s="11">
        <v>16</v>
      </c>
      <c r="X86" s="11">
        <v>33</v>
      </c>
      <c r="Y86" s="97">
        <v>49</v>
      </c>
    </row>
    <row r="87" spans="1:25" ht="15.75" customHeight="1">
      <c r="A87" s="96"/>
      <c r="B87" s="182" t="s">
        <v>641</v>
      </c>
      <c r="C87" s="11">
        <v>136</v>
      </c>
      <c r="D87" s="11">
        <v>140</v>
      </c>
      <c r="E87" s="11">
        <v>142</v>
      </c>
      <c r="F87" s="11">
        <v>282</v>
      </c>
      <c r="G87" s="98" t="s">
        <v>408</v>
      </c>
      <c r="H87" s="10" t="s">
        <v>640</v>
      </c>
      <c r="I87" s="11">
        <v>97</v>
      </c>
      <c r="J87" s="11">
        <v>77</v>
      </c>
      <c r="K87" s="11">
        <v>97</v>
      </c>
      <c r="L87" s="11">
        <v>174</v>
      </c>
      <c r="M87" s="196"/>
      <c r="N87" s="473"/>
      <c r="O87" s="101">
        <v>3027</v>
      </c>
      <c r="P87" s="475" t="s">
        <v>339</v>
      </c>
      <c r="Q87" s="476"/>
      <c r="R87" s="20"/>
      <c r="S87" s="467"/>
      <c r="T87" s="168" t="s">
        <v>346</v>
      </c>
      <c r="U87" s="179" t="s">
        <v>347</v>
      </c>
      <c r="V87" s="11">
        <v>34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51</v>
      </c>
      <c r="D88" s="11">
        <v>51</v>
      </c>
      <c r="E88" s="11">
        <v>39</v>
      </c>
      <c r="F88" s="11">
        <v>90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103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180" t="s">
        <v>310</v>
      </c>
      <c r="V88" s="11">
        <v>78</v>
      </c>
      <c r="W88" s="11">
        <v>25</v>
      </c>
      <c r="X88" s="11">
        <v>63</v>
      </c>
      <c r="Y88" s="97">
        <v>88</v>
      </c>
    </row>
    <row r="89" spans="1:25" ht="15.75" customHeight="1">
      <c r="A89" s="50" t="s">
        <v>136</v>
      </c>
      <c r="B89" s="10" t="s">
        <v>637</v>
      </c>
      <c r="C89" s="11">
        <v>64</v>
      </c>
      <c r="D89" s="11">
        <v>56</v>
      </c>
      <c r="E89" s="11">
        <v>61</v>
      </c>
      <c r="F89" s="11">
        <v>117</v>
      </c>
      <c r="G89" s="98"/>
      <c r="H89" s="179" t="s">
        <v>636</v>
      </c>
      <c r="I89" s="11">
        <v>274</v>
      </c>
      <c r="J89" s="11">
        <v>240</v>
      </c>
      <c r="K89" s="11">
        <v>271</v>
      </c>
      <c r="L89" s="11">
        <v>511</v>
      </c>
      <c r="M89" s="196"/>
      <c r="N89" s="474"/>
      <c r="O89" s="101">
        <v>3029</v>
      </c>
      <c r="P89" s="475" t="s">
        <v>343</v>
      </c>
      <c r="Q89" s="476"/>
      <c r="R89" s="20"/>
      <c r="S89" s="480"/>
      <c r="T89" s="168" t="s">
        <v>311</v>
      </c>
      <c r="U89" s="180" t="s">
        <v>312</v>
      </c>
      <c r="V89" s="11">
        <v>43</v>
      </c>
      <c r="W89" s="11">
        <v>44</v>
      </c>
      <c r="X89" s="11">
        <v>47</v>
      </c>
      <c r="Y89" s="97">
        <v>91</v>
      </c>
    </row>
    <row r="90" spans="1:25" ht="15.75" customHeight="1">
      <c r="A90" s="50" t="s">
        <v>137</v>
      </c>
      <c r="B90" s="10" t="s">
        <v>635</v>
      </c>
      <c r="C90" s="11">
        <v>72</v>
      </c>
      <c r="D90" s="11">
        <v>61</v>
      </c>
      <c r="E90" s="11">
        <v>76</v>
      </c>
      <c r="F90" s="11">
        <v>137</v>
      </c>
      <c r="G90" s="98" t="s">
        <v>414</v>
      </c>
      <c r="H90" s="10" t="s">
        <v>634</v>
      </c>
      <c r="I90" s="11">
        <v>33</v>
      </c>
      <c r="J90" s="11">
        <v>30</v>
      </c>
      <c r="K90" s="11">
        <v>29</v>
      </c>
      <c r="L90" s="11">
        <v>59</v>
      </c>
      <c r="M90" s="196"/>
      <c r="N90" s="457" t="s">
        <v>138</v>
      </c>
      <c r="O90" s="104">
        <v>3045</v>
      </c>
      <c r="P90" s="459" t="s">
        <v>138</v>
      </c>
      <c r="Q90" s="460"/>
      <c r="R90" s="20"/>
      <c r="S90" s="480"/>
      <c r="T90" s="168" t="s">
        <v>313</v>
      </c>
      <c r="U90" s="180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33</v>
      </c>
      <c r="F91" s="11">
        <v>66</v>
      </c>
      <c r="G91" s="98" t="s">
        <v>415</v>
      </c>
      <c r="H91" s="10" t="s">
        <v>632</v>
      </c>
      <c r="I91" s="11">
        <v>39</v>
      </c>
      <c r="J91" s="11">
        <v>28</v>
      </c>
      <c r="K91" s="11">
        <v>35</v>
      </c>
      <c r="L91" s="11">
        <v>63</v>
      </c>
      <c r="M91" s="196"/>
      <c r="N91" s="458"/>
      <c r="O91" s="104">
        <v>3046</v>
      </c>
      <c r="P91" s="459" t="s">
        <v>354</v>
      </c>
      <c r="Q91" s="460"/>
      <c r="R91" s="20"/>
      <c r="S91" s="480"/>
      <c r="T91" s="168" t="s">
        <v>315</v>
      </c>
      <c r="U91" s="180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48</v>
      </c>
      <c r="D92" s="11">
        <v>47</v>
      </c>
      <c r="E92" s="11">
        <v>51</v>
      </c>
      <c r="F92" s="11">
        <v>98</v>
      </c>
      <c r="G92" s="98" t="s">
        <v>416</v>
      </c>
      <c r="H92" s="10" t="s">
        <v>630</v>
      </c>
      <c r="I92" s="11">
        <v>25</v>
      </c>
      <c r="J92" s="11">
        <v>21</v>
      </c>
      <c r="K92" s="11">
        <v>30</v>
      </c>
      <c r="L92" s="11">
        <v>51</v>
      </c>
      <c r="M92" s="196"/>
      <c r="N92" s="461" t="s">
        <v>490</v>
      </c>
      <c r="O92" s="191">
        <v>3118</v>
      </c>
      <c r="P92" s="463" t="s">
        <v>435</v>
      </c>
      <c r="Q92" s="464"/>
      <c r="R92" s="20"/>
      <c r="S92" s="480"/>
      <c r="T92" s="168" t="s">
        <v>316</v>
      </c>
      <c r="U92" s="180" t="s">
        <v>317</v>
      </c>
      <c r="V92" s="11">
        <v>44</v>
      </c>
      <c r="W92" s="11">
        <v>48</v>
      </c>
      <c r="X92" s="11">
        <v>46</v>
      </c>
      <c r="Y92" s="97">
        <v>94</v>
      </c>
    </row>
    <row r="93" spans="1:25" ht="15.75" customHeight="1">
      <c r="A93" s="50" t="s">
        <v>141</v>
      </c>
      <c r="B93" s="10" t="s">
        <v>629</v>
      </c>
      <c r="C93" s="11">
        <v>55</v>
      </c>
      <c r="D93" s="11">
        <v>49</v>
      </c>
      <c r="E93" s="11">
        <v>52</v>
      </c>
      <c r="F93" s="11">
        <v>101</v>
      </c>
      <c r="G93" s="98" t="s">
        <v>417</v>
      </c>
      <c r="H93" s="10" t="s">
        <v>628</v>
      </c>
      <c r="I93" s="11">
        <v>469</v>
      </c>
      <c r="J93" s="11">
        <v>572</v>
      </c>
      <c r="K93" s="11">
        <v>610</v>
      </c>
      <c r="L93" s="11">
        <v>1182</v>
      </c>
      <c r="M93" s="196"/>
      <c r="N93" s="462"/>
      <c r="O93" s="191">
        <v>3119</v>
      </c>
      <c r="P93" s="463" t="s">
        <v>491</v>
      </c>
      <c r="Q93" s="464"/>
      <c r="R93" s="106"/>
      <c r="S93" s="480"/>
      <c r="T93" s="168" t="s">
        <v>318</v>
      </c>
      <c r="U93" s="180" t="s">
        <v>319</v>
      </c>
      <c r="V93" s="11">
        <v>133</v>
      </c>
      <c r="W93" s="11">
        <v>140</v>
      </c>
      <c r="X93" s="11">
        <v>158</v>
      </c>
      <c r="Y93" s="97">
        <v>298</v>
      </c>
    </row>
    <row r="94" spans="1:25" ht="15.75" customHeight="1">
      <c r="A94" s="50" t="s">
        <v>142</v>
      </c>
      <c r="B94" s="10" t="s">
        <v>627</v>
      </c>
      <c r="C94" s="11">
        <v>128</v>
      </c>
      <c r="D94" s="11">
        <v>95</v>
      </c>
      <c r="E94" s="11">
        <v>113</v>
      </c>
      <c r="F94" s="11">
        <v>208</v>
      </c>
      <c r="G94" s="98" t="s">
        <v>418</v>
      </c>
      <c r="H94" s="10" t="s">
        <v>626</v>
      </c>
      <c r="I94" s="11">
        <v>88</v>
      </c>
      <c r="J94" s="11">
        <v>103</v>
      </c>
      <c r="K94" s="11">
        <v>112</v>
      </c>
      <c r="L94" s="11">
        <v>215</v>
      </c>
      <c r="M94" s="196"/>
      <c r="N94" s="451" t="s">
        <v>492</v>
      </c>
      <c r="O94" s="105">
        <v>3057</v>
      </c>
      <c r="P94" s="453" t="s">
        <v>493</v>
      </c>
      <c r="Q94" s="453"/>
      <c r="R94" s="106"/>
      <c r="S94" s="480"/>
      <c r="T94" s="168" t="s">
        <v>320</v>
      </c>
      <c r="U94" s="180" t="s">
        <v>321</v>
      </c>
      <c r="V94" s="11">
        <v>36</v>
      </c>
      <c r="W94" s="11">
        <v>38</v>
      </c>
      <c r="X94" s="11">
        <v>39</v>
      </c>
      <c r="Y94" s="97">
        <v>77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21</v>
      </c>
      <c r="E95" s="11">
        <v>23</v>
      </c>
      <c r="F95" s="11">
        <v>44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9</v>
      </c>
      <c r="L95" s="11">
        <v>22</v>
      </c>
      <c r="M95" s="196"/>
      <c r="N95" s="452"/>
      <c r="O95" s="105">
        <v>3058</v>
      </c>
      <c r="P95" s="453" t="s">
        <v>494</v>
      </c>
      <c r="Q95" s="453"/>
      <c r="R95" s="106"/>
      <c r="S95" s="480"/>
      <c r="T95" s="168" t="s">
        <v>322</v>
      </c>
      <c r="U95" s="180" t="s">
        <v>323</v>
      </c>
      <c r="V95" s="11">
        <v>85</v>
      </c>
      <c r="W95" s="11">
        <v>88</v>
      </c>
      <c r="X95" s="11">
        <v>98</v>
      </c>
      <c r="Y95" s="97">
        <v>186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72</v>
      </c>
      <c r="J96" s="11">
        <v>68</v>
      </c>
      <c r="K96" s="11">
        <v>78</v>
      </c>
      <c r="L96" s="11">
        <v>146</v>
      </c>
      <c r="M96" s="196"/>
      <c r="N96" s="454" t="s">
        <v>368</v>
      </c>
      <c r="O96" s="107">
        <v>3060</v>
      </c>
      <c r="P96" s="445" t="s">
        <v>368</v>
      </c>
      <c r="Q96" s="446"/>
      <c r="R96" s="106"/>
      <c r="S96" s="480"/>
      <c r="T96" s="168" t="s">
        <v>326</v>
      </c>
      <c r="U96" s="180" t="s">
        <v>327</v>
      </c>
      <c r="V96" s="11">
        <v>42</v>
      </c>
      <c r="W96" s="11">
        <v>45</v>
      </c>
      <c r="X96" s="11">
        <v>45</v>
      </c>
      <c r="Y96" s="97">
        <v>90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187" t="s">
        <v>621</v>
      </c>
      <c r="I97" s="11">
        <v>115</v>
      </c>
      <c r="J97" s="11">
        <v>115</v>
      </c>
      <c r="K97" s="11">
        <v>112</v>
      </c>
      <c r="L97" s="11">
        <v>227</v>
      </c>
      <c r="M97" s="196"/>
      <c r="N97" s="455"/>
      <c r="O97" s="107">
        <v>3061</v>
      </c>
      <c r="P97" s="445" t="s">
        <v>370</v>
      </c>
      <c r="Q97" s="446"/>
      <c r="R97" s="106"/>
      <c r="S97" s="480"/>
      <c r="T97" s="168" t="s">
        <v>349</v>
      </c>
      <c r="U97" s="180" t="s">
        <v>350</v>
      </c>
      <c r="V97" s="11">
        <v>47</v>
      </c>
      <c r="W97" s="11">
        <v>57</v>
      </c>
      <c r="X97" s="11">
        <v>54</v>
      </c>
      <c r="Y97" s="97">
        <v>111</v>
      </c>
    </row>
    <row r="98" spans="1:25" ht="15.75" customHeight="1">
      <c r="A98" s="108">
        <v>3045</v>
      </c>
      <c r="B98" s="185" t="s">
        <v>620</v>
      </c>
      <c r="C98" s="11">
        <v>208</v>
      </c>
      <c r="D98" s="11">
        <v>214</v>
      </c>
      <c r="E98" s="11">
        <v>256</v>
      </c>
      <c r="F98" s="11">
        <v>470</v>
      </c>
      <c r="G98" s="109"/>
      <c r="H98" s="185" t="s">
        <v>619</v>
      </c>
      <c r="I98" s="11">
        <v>220</v>
      </c>
      <c r="J98" s="11">
        <v>182</v>
      </c>
      <c r="K98" s="11">
        <v>218</v>
      </c>
      <c r="L98" s="11">
        <v>400</v>
      </c>
      <c r="M98" s="196"/>
      <c r="N98" s="455"/>
      <c r="O98" s="107">
        <v>3062</v>
      </c>
      <c r="P98" s="445" t="s">
        <v>372</v>
      </c>
      <c r="Q98" s="446"/>
      <c r="R98" s="106"/>
      <c r="S98" s="363"/>
      <c r="T98" s="168" t="s">
        <v>351</v>
      </c>
      <c r="U98" s="181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41</v>
      </c>
      <c r="D99" s="11">
        <v>34</v>
      </c>
      <c r="E99" s="11">
        <v>37</v>
      </c>
      <c r="F99" s="11">
        <v>71</v>
      </c>
      <c r="G99" s="98" t="s">
        <v>430</v>
      </c>
      <c r="H99" s="10" t="s">
        <v>617</v>
      </c>
      <c r="I99" s="11">
        <v>34</v>
      </c>
      <c r="J99" s="11">
        <v>32</v>
      </c>
      <c r="K99" s="11">
        <v>36</v>
      </c>
      <c r="L99" s="11">
        <v>68</v>
      </c>
      <c r="M99" s="196"/>
      <c r="N99" s="455"/>
      <c r="O99" s="107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181" t="s">
        <v>329</v>
      </c>
      <c r="V99" s="11">
        <v>63</v>
      </c>
      <c r="W99" s="11">
        <v>73</v>
      </c>
      <c r="X99" s="11">
        <v>53</v>
      </c>
      <c r="Y99" s="97">
        <v>126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200</v>
      </c>
      <c r="J100" s="11">
        <v>243</v>
      </c>
      <c r="K100" s="11">
        <v>263</v>
      </c>
      <c r="L100" s="11">
        <v>506</v>
      </c>
      <c r="M100" s="196"/>
      <c r="N100" s="455"/>
      <c r="O100" s="107">
        <v>3065</v>
      </c>
      <c r="P100" s="445" t="s">
        <v>376</v>
      </c>
      <c r="Q100" s="446"/>
      <c r="R100" s="106"/>
      <c r="S100" s="371"/>
      <c r="T100" s="168" t="s">
        <v>330</v>
      </c>
      <c r="U100" s="181" t="s">
        <v>331</v>
      </c>
      <c r="V100" s="11">
        <v>87</v>
      </c>
      <c r="W100" s="11">
        <v>97</v>
      </c>
      <c r="X100" s="11">
        <v>101</v>
      </c>
      <c r="Y100" s="97">
        <v>198</v>
      </c>
    </row>
    <row r="101" spans="1:25" ht="15.75" customHeight="1">
      <c r="A101" s="108" t="s">
        <v>357</v>
      </c>
      <c r="B101" s="10" t="s">
        <v>614</v>
      </c>
      <c r="C101" s="11">
        <v>14</v>
      </c>
      <c r="D101" s="11">
        <v>15</v>
      </c>
      <c r="E101" s="11">
        <v>12</v>
      </c>
      <c r="F101" s="11">
        <v>27</v>
      </c>
      <c r="G101" s="98"/>
      <c r="H101" s="190" t="s">
        <v>613</v>
      </c>
      <c r="I101" s="11">
        <v>75</v>
      </c>
      <c r="J101" s="11">
        <v>66</v>
      </c>
      <c r="K101" s="11">
        <v>105</v>
      </c>
      <c r="L101" s="11">
        <v>171</v>
      </c>
      <c r="M101" s="196"/>
      <c r="N101" s="456"/>
      <c r="O101" s="107">
        <v>3066</v>
      </c>
      <c r="P101" s="445" t="s">
        <v>144</v>
      </c>
      <c r="Q101" s="446"/>
      <c r="R101" s="106"/>
      <c r="S101" s="363"/>
      <c r="T101" s="168" t="s">
        <v>344</v>
      </c>
      <c r="U101" s="181" t="s">
        <v>345</v>
      </c>
      <c r="V101" s="11">
        <v>69</v>
      </c>
      <c r="W101" s="11">
        <v>78</v>
      </c>
      <c r="X101" s="11">
        <v>82</v>
      </c>
      <c r="Y101" s="97">
        <v>160</v>
      </c>
    </row>
    <row r="102" spans="1:25" ht="15.75" customHeight="1">
      <c r="A102" s="108" t="s">
        <v>358</v>
      </c>
      <c r="B102" s="10" t="s">
        <v>612</v>
      </c>
      <c r="C102" s="11">
        <v>39</v>
      </c>
      <c r="D102" s="11">
        <v>44</v>
      </c>
      <c r="E102" s="11">
        <v>44</v>
      </c>
      <c r="F102" s="11">
        <v>88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111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182" t="s">
        <v>335</v>
      </c>
      <c r="V102" s="11">
        <v>20</v>
      </c>
      <c r="W102" s="11">
        <v>23</v>
      </c>
      <c r="X102" s="11">
        <v>16</v>
      </c>
      <c r="Y102" s="97">
        <v>39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35</v>
      </c>
      <c r="E103" s="11">
        <v>44</v>
      </c>
      <c r="F103" s="11">
        <v>79</v>
      </c>
      <c r="G103" s="382"/>
      <c r="H103" s="436" t="s">
        <v>483</v>
      </c>
      <c r="I103" s="112">
        <v>3001</v>
      </c>
      <c r="J103" s="421" t="s">
        <v>302</v>
      </c>
      <c r="K103" s="422"/>
      <c r="L103" s="11"/>
      <c r="M103" s="196"/>
      <c r="N103" s="448"/>
      <c r="O103" s="111">
        <v>3073</v>
      </c>
      <c r="P103" s="439" t="s">
        <v>386</v>
      </c>
      <c r="Q103" s="440"/>
      <c r="R103" s="106"/>
      <c r="S103" s="371"/>
      <c r="T103" s="168" t="s">
        <v>336</v>
      </c>
      <c r="U103" s="182" t="s">
        <v>337</v>
      </c>
      <c r="V103" s="11">
        <v>41</v>
      </c>
      <c r="W103" s="11">
        <v>41</v>
      </c>
      <c r="X103" s="11">
        <v>51</v>
      </c>
      <c r="Y103" s="97">
        <v>92</v>
      </c>
    </row>
    <row r="104" spans="1:25" ht="15.75" customHeight="1">
      <c r="A104" s="108" t="s">
        <v>360</v>
      </c>
      <c r="B104" s="10" t="s">
        <v>610</v>
      </c>
      <c r="C104" s="11">
        <v>56</v>
      </c>
      <c r="D104" s="11">
        <v>46</v>
      </c>
      <c r="E104" s="11">
        <v>50</v>
      </c>
      <c r="F104" s="11">
        <v>96</v>
      </c>
      <c r="G104" s="434"/>
      <c r="H104" s="437"/>
      <c r="I104" s="112">
        <v>3002</v>
      </c>
      <c r="J104" s="421" t="s">
        <v>304</v>
      </c>
      <c r="K104" s="422"/>
      <c r="L104" s="11"/>
      <c r="M104" s="196"/>
      <c r="N104" s="449"/>
      <c r="O104" s="111">
        <v>3076</v>
      </c>
      <c r="P104" s="439" t="s">
        <v>389</v>
      </c>
      <c r="Q104" s="440"/>
      <c r="R104" s="106"/>
      <c r="S104" s="371"/>
      <c r="T104" s="168" t="s">
        <v>338</v>
      </c>
      <c r="U104" s="182" t="s">
        <v>339</v>
      </c>
      <c r="V104" s="11">
        <v>24</v>
      </c>
      <c r="W104" s="11">
        <v>28</v>
      </c>
      <c r="X104" s="11">
        <v>24</v>
      </c>
      <c r="Y104" s="97">
        <v>52</v>
      </c>
    </row>
    <row r="105" spans="1:25" ht="15.75" customHeight="1">
      <c r="A105" s="113" t="s">
        <v>361</v>
      </c>
      <c r="B105" s="29" t="s">
        <v>609</v>
      </c>
      <c r="C105" s="11">
        <v>38</v>
      </c>
      <c r="D105" s="11">
        <v>43</v>
      </c>
      <c r="E105" s="11">
        <v>32</v>
      </c>
      <c r="F105" s="11">
        <v>75</v>
      </c>
      <c r="G105" s="434"/>
      <c r="H105" s="437"/>
      <c r="I105" s="112">
        <v>3004</v>
      </c>
      <c r="J105" s="421" t="s">
        <v>306</v>
      </c>
      <c r="K105" s="422"/>
      <c r="L105" s="11"/>
      <c r="M105" s="196"/>
      <c r="N105" s="441" t="s">
        <v>145</v>
      </c>
      <c r="O105" s="170">
        <v>3072</v>
      </c>
      <c r="P105" s="423" t="s">
        <v>497</v>
      </c>
      <c r="Q105" s="424"/>
      <c r="R105" s="106"/>
      <c r="S105" s="371"/>
      <c r="T105" s="168" t="s">
        <v>340</v>
      </c>
      <c r="U105" s="182" t="s">
        <v>341</v>
      </c>
      <c r="V105" s="11">
        <v>43</v>
      </c>
      <c r="W105" s="11">
        <v>44</v>
      </c>
      <c r="X105" s="11">
        <v>43</v>
      </c>
      <c r="Y105" s="97">
        <v>87</v>
      </c>
    </row>
    <row r="106" spans="1:25" ht="15.75" customHeight="1">
      <c r="A106" s="113" t="s">
        <v>407</v>
      </c>
      <c r="B106" s="29" t="s">
        <v>608</v>
      </c>
      <c r="C106" s="11">
        <v>85</v>
      </c>
      <c r="D106" s="11">
        <v>74</v>
      </c>
      <c r="E106" s="11">
        <v>77</v>
      </c>
      <c r="F106" s="11">
        <v>151</v>
      </c>
      <c r="G106" s="434"/>
      <c r="H106" s="437"/>
      <c r="I106" s="112">
        <v>3005</v>
      </c>
      <c r="J106" s="421" t="s">
        <v>308</v>
      </c>
      <c r="K106" s="422"/>
      <c r="L106" s="11"/>
      <c r="M106" s="196"/>
      <c r="N106" s="442"/>
      <c r="O106" s="170">
        <v>3077</v>
      </c>
      <c r="P106" s="423" t="s">
        <v>391</v>
      </c>
      <c r="Q106" s="424"/>
      <c r="R106" s="106"/>
      <c r="S106" s="363"/>
      <c r="T106" s="168" t="s">
        <v>342</v>
      </c>
      <c r="U106" s="182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206</v>
      </c>
      <c r="D107" s="11">
        <v>170</v>
      </c>
      <c r="E107" s="11">
        <v>201</v>
      </c>
      <c r="F107" s="11">
        <v>371</v>
      </c>
      <c r="G107" s="434"/>
      <c r="H107" s="437"/>
      <c r="I107" s="112">
        <v>3024</v>
      </c>
      <c r="J107" s="421" t="s">
        <v>333</v>
      </c>
      <c r="K107" s="422"/>
      <c r="L107" s="11"/>
      <c r="M107" s="196"/>
      <c r="N107" s="442"/>
      <c r="O107" s="170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183" t="s">
        <v>138</v>
      </c>
      <c r="V107" s="11">
        <v>154</v>
      </c>
      <c r="W107" s="11">
        <v>153</v>
      </c>
      <c r="X107" s="11">
        <v>197</v>
      </c>
      <c r="Y107" s="97">
        <v>350</v>
      </c>
    </row>
    <row r="108" spans="1:25" ht="15.75" customHeight="1">
      <c r="A108" s="108" t="s">
        <v>362</v>
      </c>
      <c r="B108" s="10" t="s">
        <v>606</v>
      </c>
      <c r="C108" s="11">
        <v>42</v>
      </c>
      <c r="D108" s="11">
        <v>38</v>
      </c>
      <c r="E108" s="11">
        <v>43</v>
      </c>
      <c r="F108" s="11">
        <v>81</v>
      </c>
      <c r="G108" s="435"/>
      <c r="H108" s="438"/>
      <c r="I108" s="112">
        <v>3032</v>
      </c>
      <c r="J108" s="421" t="s">
        <v>347</v>
      </c>
      <c r="K108" s="422"/>
      <c r="L108" s="11"/>
      <c r="M108" s="196"/>
      <c r="N108" s="442"/>
      <c r="O108" s="170">
        <v>3079</v>
      </c>
      <c r="P108" s="423" t="s">
        <v>394</v>
      </c>
      <c r="Q108" s="424"/>
      <c r="R108" s="106"/>
      <c r="S108" s="426"/>
      <c r="T108" s="168" t="s">
        <v>353</v>
      </c>
      <c r="U108" s="183" t="s">
        <v>354</v>
      </c>
      <c r="V108" s="11">
        <v>54</v>
      </c>
      <c r="W108" s="11">
        <v>61</v>
      </c>
      <c r="X108" s="11">
        <v>59</v>
      </c>
      <c r="Y108" s="97">
        <v>120</v>
      </c>
    </row>
    <row r="109" spans="1:25" ht="15.75" customHeight="1">
      <c r="A109" s="114"/>
      <c r="B109" s="169" t="s">
        <v>605</v>
      </c>
      <c r="C109" s="11">
        <v>117</v>
      </c>
      <c r="D109" s="11">
        <v>98</v>
      </c>
      <c r="E109" s="11">
        <v>120</v>
      </c>
      <c r="F109" s="11">
        <v>218</v>
      </c>
      <c r="G109" s="341"/>
      <c r="H109" s="428" t="s">
        <v>485</v>
      </c>
      <c r="I109" s="177">
        <v>3006</v>
      </c>
      <c r="J109" s="401" t="s">
        <v>310</v>
      </c>
      <c r="K109" s="402"/>
      <c r="L109" s="115"/>
      <c r="M109" s="196"/>
      <c r="N109" s="443"/>
      <c r="O109" s="170">
        <v>3080</v>
      </c>
      <c r="P109" s="423" t="s">
        <v>396</v>
      </c>
      <c r="Q109" s="424"/>
      <c r="R109" s="106"/>
      <c r="S109" s="431" t="s">
        <v>492</v>
      </c>
      <c r="T109" s="168"/>
      <c r="U109" s="240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56</v>
      </c>
      <c r="D110" s="11">
        <v>44</v>
      </c>
      <c r="E110" s="11">
        <v>56</v>
      </c>
      <c r="F110" s="11">
        <v>100</v>
      </c>
      <c r="G110" s="427"/>
      <c r="H110" s="429"/>
      <c r="I110" s="117">
        <v>3008</v>
      </c>
      <c r="J110" s="401" t="s">
        <v>312</v>
      </c>
      <c r="K110" s="402"/>
      <c r="L110" s="118"/>
      <c r="M110" s="196"/>
      <c r="N110" s="415" t="s">
        <v>486</v>
      </c>
      <c r="O110" s="116">
        <v>3086</v>
      </c>
      <c r="P110" s="417" t="s">
        <v>403</v>
      </c>
      <c r="Q110" s="418"/>
      <c r="R110" s="106"/>
      <c r="S110" s="432"/>
      <c r="T110" s="168" t="s">
        <v>364</v>
      </c>
      <c r="U110" s="240" t="s">
        <v>493</v>
      </c>
      <c r="V110" s="11">
        <v>64</v>
      </c>
      <c r="W110" s="11">
        <v>43</v>
      </c>
      <c r="X110" s="11">
        <v>64</v>
      </c>
      <c r="Y110" s="97">
        <v>107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117">
        <v>3009</v>
      </c>
      <c r="J111" s="401" t="s">
        <v>314</v>
      </c>
      <c r="K111" s="402"/>
      <c r="L111" s="118"/>
      <c r="M111" s="196"/>
      <c r="N111" s="416"/>
      <c r="O111" s="116">
        <v>3087</v>
      </c>
      <c r="P111" s="417" t="s">
        <v>405</v>
      </c>
      <c r="Q111" s="418"/>
      <c r="R111" s="106"/>
      <c r="S111" s="433"/>
      <c r="T111" s="168" t="s">
        <v>365</v>
      </c>
      <c r="U111" s="240" t="s">
        <v>494</v>
      </c>
      <c r="V111" s="11">
        <v>53</v>
      </c>
      <c r="W111" s="11">
        <v>55</v>
      </c>
      <c r="X111" s="11">
        <v>56</v>
      </c>
      <c r="Y111" s="97">
        <v>111</v>
      </c>
    </row>
    <row r="112" spans="1:25" ht="15.75" customHeight="1">
      <c r="A112" s="114"/>
      <c r="B112" s="184" t="s">
        <v>602</v>
      </c>
      <c r="C112" s="11">
        <v>144</v>
      </c>
      <c r="D112" s="11">
        <v>130</v>
      </c>
      <c r="E112" s="11">
        <v>144</v>
      </c>
      <c r="F112" s="11">
        <v>274</v>
      </c>
      <c r="G112" s="427"/>
      <c r="H112" s="429"/>
      <c r="I112" s="117">
        <v>3010</v>
      </c>
      <c r="J112" s="401" t="s">
        <v>489</v>
      </c>
      <c r="K112" s="402"/>
      <c r="L112" s="118"/>
      <c r="M112" s="196"/>
      <c r="N112" s="419" t="s">
        <v>488</v>
      </c>
      <c r="O112" s="119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184" t="s">
        <v>368</v>
      </c>
      <c r="V112" s="11">
        <v>75</v>
      </c>
      <c r="W112" s="11">
        <v>66</v>
      </c>
      <c r="X112" s="11">
        <v>74</v>
      </c>
      <c r="Y112" s="97">
        <v>140</v>
      </c>
    </row>
    <row r="113" spans="1:25" ht="15.75" customHeight="1">
      <c r="A113" s="108" t="s">
        <v>378</v>
      </c>
      <c r="B113" s="10" t="s">
        <v>601</v>
      </c>
      <c r="C113" s="11">
        <v>38</v>
      </c>
      <c r="D113" s="11">
        <v>36</v>
      </c>
      <c r="E113" s="11">
        <v>34</v>
      </c>
      <c r="F113" s="11">
        <v>70</v>
      </c>
      <c r="G113" s="427"/>
      <c r="H113" s="429"/>
      <c r="I113" s="117">
        <v>3011</v>
      </c>
      <c r="J113" s="401" t="s">
        <v>317</v>
      </c>
      <c r="K113" s="402"/>
      <c r="L113" s="118"/>
      <c r="M113" s="196"/>
      <c r="N113" s="420"/>
      <c r="O113" s="119">
        <v>3098</v>
      </c>
      <c r="P113" s="407" t="s">
        <v>413</v>
      </c>
      <c r="Q113" s="408"/>
      <c r="R113" s="20"/>
      <c r="S113" s="371"/>
      <c r="T113" s="168" t="s">
        <v>369</v>
      </c>
      <c r="U113" s="184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28</v>
      </c>
      <c r="D114" s="11">
        <v>30</v>
      </c>
      <c r="E114" s="11">
        <v>31</v>
      </c>
      <c r="F114" s="11">
        <v>61</v>
      </c>
      <c r="G114" s="427"/>
      <c r="H114" s="429"/>
      <c r="I114" s="117">
        <v>3012</v>
      </c>
      <c r="J114" s="401" t="s">
        <v>319</v>
      </c>
      <c r="K114" s="402"/>
      <c r="L114" s="118"/>
      <c r="M114" s="196"/>
      <c r="N114" s="409" t="s">
        <v>422</v>
      </c>
      <c r="O114" s="120">
        <v>3106</v>
      </c>
      <c r="P114" s="411" t="s">
        <v>422</v>
      </c>
      <c r="Q114" s="412"/>
      <c r="R114" s="20"/>
      <c r="S114" s="371"/>
      <c r="T114" s="168" t="s">
        <v>371</v>
      </c>
      <c r="U114" s="184" t="s">
        <v>372</v>
      </c>
      <c r="V114" s="11">
        <v>36</v>
      </c>
      <c r="W114" s="11">
        <v>41</v>
      </c>
      <c r="X114" s="11">
        <v>41</v>
      </c>
      <c r="Y114" s="97">
        <v>82</v>
      </c>
    </row>
    <row r="115" spans="1:25" ht="15.75" customHeight="1">
      <c r="A115" s="108" t="s">
        <v>380</v>
      </c>
      <c r="B115" s="10" t="s">
        <v>599</v>
      </c>
      <c r="C115" s="11">
        <v>29</v>
      </c>
      <c r="D115" s="11">
        <v>24</v>
      </c>
      <c r="E115" s="11">
        <v>33</v>
      </c>
      <c r="F115" s="11">
        <v>57</v>
      </c>
      <c r="G115" s="427"/>
      <c r="H115" s="429"/>
      <c r="I115" s="117">
        <v>3015</v>
      </c>
      <c r="J115" s="401" t="s">
        <v>321</v>
      </c>
      <c r="K115" s="402"/>
      <c r="L115" s="118"/>
      <c r="M115" s="196"/>
      <c r="N115" s="410"/>
      <c r="O115" s="120">
        <v>3108</v>
      </c>
      <c r="P115" s="411" t="s">
        <v>499</v>
      </c>
      <c r="Q115" s="412"/>
      <c r="R115" s="20"/>
      <c r="S115" s="371"/>
      <c r="T115" s="168" t="s">
        <v>373</v>
      </c>
      <c r="U115" s="184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43</v>
      </c>
      <c r="D116" s="11">
        <v>37</v>
      </c>
      <c r="E116" s="11">
        <v>44</v>
      </c>
      <c r="F116" s="11">
        <v>81</v>
      </c>
      <c r="G116" s="427"/>
      <c r="H116" s="429"/>
      <c r="I116" s="11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121">
        <v>3109</v>
      </c>
      <c r="P116" s="399" t="s">
        <v>425</v>
      </c>
      <c r="Q116" s="400"/>
      <c r="R116" s="122"/>
      <c r="S116" s="371"/>
      <c r="T116" s="168" t="s">
        <v>375</v>
      </c>
      <c r="U116" s="184" t="s">
        <v>376</v>
      </c>
      <c r="V116" s="11">
        <v>8</v>
      </c>
      <c r="W116" s="11">
        <v>7</v>
      </c>
      <c r="X116" s="11">
        <v>7</v>
      </c>
      <c r="Y116" s="97">
        <v>14</v>
      </c>
    </row>
    <row r="117" spans="1:25" ht="15.75" customHeight="1">
      <c r="A117" s="108"/>
      <c r="B117" s="188" t="s">
        <v>597</v>
      </c>
      <c r="C117" s="11">
        <v>180</v>
      </c>
      <c r="D117" s="11">
        <v>162</v>
      </c>
      <c r="E117" s="11">
        <v>172</v>
      </c>
      <c r="F117" s="11">
        <v>334</v>
      </c>
      <c r="G117" s="427"/>
      <c r="H117" s="429"/>
      <c r="I117" s="117">
        <v>3020</v>
      </c>
      <c r="J117" s="401" t="s">
        <v>327</v>
      </c>
      <c r="K117" s="402"/>
      <c r="L117" s="414"/>
      <c r="M117" s="196"/>
      <c r="N117" s="398"/>
      <c r="O117" s="121">
        <v>3110</v>
      </c>
      <c r="P117" s="399" t="s">
        <v>427</v>
      </c>
      <c r="Q117" s="400"/>
      <c r="R117" s="122"/>
      <c r="S117" s="363"/>
      <c r="T117" s="168" t="s">
        <v>377</v>
      </c>
      <c r="U117" s="184" t="s">
        <v>144</v>
      </c>
      <c r="V117" s="11">
        <v>13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171" t="s">
        <v>596</v>
      </c>
      <c r="C118" s="11">
        <v>426</v>
      </c>
      <c r="D118" s="11">
        <v>465</v>
      </c>
      <c r="E118" s="11">
        <v>489</v>
      </c>
      <c r="F118" s="11">
        <v>954</v>
      </c>
      <c r="G118" s="427"/>
      <c r="H118" s="429"/>
      <c r="I118" s="125">
        <v>3043</v>
      </c>
      <c r="J118" s="403" t="s">
        <v>350</v>
      </c>
      <c r="K118" s="404"/>
      <c r="L118" s="126"/>
      <c r="M118" s="196"/>
      <c r="N118" s="398"/>
      <c r="O118" s="123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188" t="s">
        <v>383</v>
      </c>
      <c r="V118" s="11">
        <v>92</v>
      </c>
      <c r="W118" s="11">
        <v>79</v>
      </c>
      <c r="X118" s="11">
        <v>86</v>
      </c>
      <c r="Y118" s="97">
        <v>165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27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188" t="s">
        <v>386</v>
      </c>
      <c r="V119" s="11">
        <v>61</v>
      </c>
      <c r="W119" s="11">
        <v>61</v>
      </c>
      <c r="X119" s="11">
        <v>63</v>
      </c>
      <c r="Y119" s="97">
        <v>124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5853</v>
      </c>
      <c r="P120" s="38">
        <v>5688</v>
      </c>
      <c r="Q120" s="38">
        <v>6277</v>
      </c>
      <c r="R120" s="40">
        <v>11965</v>
      </c>
      <c r="S120" s="363"/>
      <c r="T120" s="168" t="s">
        <v>388</v>
      </c>
      <c r="U120" s="188" t="s">
        <v>389</v>
      </c>
      <c r="V120" s="11">
        <v>27</v>
      </c>
      <c r="W120" s="11">
        <v>22</v>
      </c>
      <c r="X120" s="11">
        <v>23</v>
      </c>
      <c r="Y120" s="97">
        <v>45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189" t="s">
        <v>497</v>
      </c>
      <c r="V121" s="11">
        <v>22</v>
      </c>
      <c r="W121" s="11">
        <v>14</v>
      </c>
      <c r="X121" s="11">
        <v>21</v>
      </c>
      <c r="Y121" s="97">
        <v>35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189" t="s">
        <v>391</v>
      </c>
      <c r="V122" s="11">
        <v>29</v>
      </c>
      <c r="W122" s="11">
        <v>23</v>
      </c>
      <c r="X122" s="11">
        <v>26</v>
      </c>
      <c r="Y122" s="97">
        <v>49</v>
      </c>
    </row>
    <row r="123" spans="1:25" ht="15.75" customHeight="1" thickBot="1">
      <c r="A123" s="127" t="s">
        <v>501</v>
      </c>
      <c r="B123" s="127"/>
      <c r="P123" s="390" t="str">
        <f>P2</f>
        <v>令和３年６月30日現在</v>
      </c>
      <c r="Q123" s="390"/>
      <c r="R123" s="390"/>
      <c r="S123" s="387"/>
      <c r="T123" s="168" t="s">
        <v>392</v>
      </c>
      <c r="U123" s="189" t="s">
        <v>498</v>
      </c>
      <c r="V123" s="11">
        <v>216</v>
      </c>
      <c r="W123" s="11">
        <v>252</v>
      </c>
      <c r="X123" s="11">
        <v>254</v>
      </c>
      <c r="Y123" s="97">
        <v>506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189" t="s">
        <v>394</v>
      </c>
      <c r="V124" s="11">
        <v>132</v>
      </c>
      <c r="W124" s="11">
        <v>148</v>
      </c>
      <c r="X124" s="11">
        <v>160</v>
      </c>
      <c r="Y124" s="97">
        <v>308</v>
      </c>
    </row>
    <row r="125" spans="1:25" ht="15.75" customHeight="1">
      <c r="A125" s="50" t="s">
        <v>436</v>
      </c>
      <c r="B125" s="10" t="s">
        <v>664</v>
      </c>
      <c r="C125" s="11">
        <v>98</v>
      </c>
      <c r="D125" s="11">
        <v>83</v>
      </c>
      <c r="E125" s="11">
        <v>90</v>
      </c>
      <c r="F125" s="11">
        <v>173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189" t="s">
        <v>396</v>
      </c>
      <c r="V125" s="11">
        <v>27</v>
      </c>
      <c r="W125" s="11">
        <v>28</v>
      </c>
      <c r="X125" s="11">
        <v>28</v>
      </c>
      <c r="Y125" s="97">
        <v>56</v>
      </c>
    </row>
    <row r="126" spans="1:25" ht="15.75" customHeight="1">
      <c r="A126" s="50" t="s">
        <v>147</v>
      </c>
      <c r="B126" s="10" t="s">
        <v>666</v>
      </c>
      <c r="C126" s="11">
        <v>341</v>
      </c>
      <c r="D126" s="11">
        <v>315</v>
      </c>
      <c r="E126" s="11">
        <v>306</v>
      </c>
      <c r="F126" s="11">
        <v>621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186" t="s">
        <v>403</v>
      </c>
      <c r="V126" s="11">
        <v>75</v>
      </c>
      <c r="W126" s="11">
        <v>68</v>
      </c>
      <c r="X126" s="11">
        <v>83</v>
      </c>
      <c r="Y126" s="97">
        <v>151</v>
      </c>
    </row>
    <row r="127" spans="1:25" ht="15.75" customHeight="1">
      <c r="A127" s="50" t="s">
        <v>148</v>
      </c>
      <c r="B127" s="10" t="s">
        <v>667</v>
      </c>
      <c r="C127" s="11">
        <v>235</v>
      </c>
      <c r="D127" s="11">
        <v>165</v>
      </c>
      <c r="E127" s="11">
        <v>224</v>
      </c>
      <c r="F127" s="11">
        <v>389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186" t="s">
        <v>405</v>
      </c>
      <c r="V127" s="11">
        <v>41</v>
      </c>
      <c r="W127" s="11">
        <v>39</v>
      </c>
      <c r="X127" s="11">
        <v>42</v>
      </c>
      <c r="Y127" s="97">
        <v>81</v>
      </c>
    </row>
    <row r="128" spans="1:25" ht="15.75" customHeight="1">
      <c r="A128" s="50" t="s">
        <v>149</v>
      </c>
      <c r="B128" s="10" t="s">
        <v>668</v>
      </c>
      <c r="C128" s="11">
        <v>191</v>
      </c>
      <c r="D128" s="11">
        <v>173</v>
      </c>
      <c r="E128" s="11">
        <v>192</v>
      </c>
      <c r="F128" s="11">
        <v>365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179" t="s">
        <v>411</v>
      </c>
      <c r="V128" s="11">
        <v>87</v>
      </c>
      <c r="W128" s="11">
        <v>74</v>
      </c>
      <c r="X128" s="11">
        <v>88</v>
      </c>
      <c r="Y128" s="97">
        <v>162</v>
      </c>
    </row>
    <row r="129" spans="1:25" ht="15.75" customHeight="1">
      <c r="A129" s="50" t="s">
        <v>150</v>
      </c>
      <c r="B129" s="10" t="s">
        <v>669</v>
      </c>
      <c r="C129" s="11">
        <v>386</v>
      </c>
      <c r="D129" s="11">
        <v>345</v>
      </c>
      <c r="E129" s="11">
        <v>401</v>
      </c>
      <c r="F129" s="11">
        <v>746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179" t="s">
        <v>413</v>
      </c>
      <c r="V129" s="11">
        <v>187</v>
      </c>
      <c r="W129" s="11">
        <v>166</v>
      </c>
      <c r="X129" s="11">
        <v>183</v>
      </c>
      <c r="Y129" s="97">
        <v>349</v>
      </c>
    </row>
    <row r="130" spans="1:25" ht="15.75" customHeight="1">
      <c r="A130" s="50" t="s">
        <v>151</v>
      </c>
      <c r="B130" s="10" t="s">
        <v>670</v>
      </c>
      <c r="C130" s="11">
        <v>569</v>
      </c>
      <c r="D130" s="11">
        <v>636</v>
      </c>
      <c r="E130" s="11">
        <v>692</v>
      </c>
      <c r="F130" s="11">
        <v>1328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187" t="s">
        <v>422</v>
      </c>
      <c r="V130" s="11">
        <v>107</v>
      </c>
      <c r="W130" s="11">
        <v>111</v>
      </c>
      <c r="X130" s="11">
        <v>107</v>
      </c>
      <c r="Y130" s="97">
        <v>218</v>
      </c>
    </row>
    <row r="131" spans="1:25" ht="15.75" customHeight="1">
      <c r="A131" s="50" t="s">
        <v>152</v>
      </c>
      <c r="B131" s="10" t="s">
        <v>665</v>
      </c>
      <c r="C131" s="11">
        <v>355</v>
      </c>
      <c r="D131" s="11">
        <v>362</v>
      </c>
      <c r="E131" s="11">
        <v>434</v>
      </c>
      <c r="F131" s="11">
        <v>796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187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207</v>
      </c>
      <c r="D132" s="11">
        <v>192</v>
      </c>
      <c r="E132" s="11">
        <v>220</v>
      </c>
      <c r="F132" s="11">
        <v>412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185" t="s">
        <v>425</v>
      </c>
      <c r="V132" s="11">
        <v>113</v>
      </c>
      <c r="W132" s="11">
        <v>84</v>
      </c>
      <c r="X132" s="11">
        <v>102</v>
      </c>
      <c r="Y132" s="97">
        <v>186</v>
      </c>
    </row>
    <row r="133" spans="1:25" ht="15.75" customHeight="1">
      <c r="A133" s="50" t="s">
        <v>154</v>
      </c>
      <c r="B133" s="10" t="s">
        <v>672</v>
      </c>
      <c r="C133" s="11">
        <v>220</v>
      </c>
      <c r="D133" s="11">
        <v>195</v>
      </c>
      <c r="E133" s="11">
        <v>232</v>
      </c>
      <c r="F133" s="11">
        <v>427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185" t="s">
        <v>427</v>
      </c>
      <c r="V133" s="11">
        <v>59</v>
      </c>
      <c r="W133" s="11">
        <v>56</v>
      </c>
      <c r="X133" s="11">
        <v>68</v>
      </c>
      <c r="Y133" s="97">
        <v>124</v>
      </c>
    </row>
    <row r="134" spans="1:25" ht="15.75" customHeight="1">
      <c r="A134" s="50" t="s">
        <v>155</v>
      </c>
      <c r="B134" s="10" t="s">
        <v>673</v>
      </c>
      <c r="C134" s="11">
        <v>373</v>
      </c>
      <c r="D134" s="11">
        <v>447</v>
      </c>
      <c r="E134" s="11">
        <v>450</v>
      </c>
      <c r="F134" s="11">
        <v>897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185" t="s">
        <v>429</v>
      </c>
      <c r="V134" s="11">
        <v>48</v>
      </c>
      <c r="W134" s="11">
        <v>42</v>
      </c>
      <c r="X134" s="11">
        <v>48</v>
      </c>
      <c r="Y134" s="97">
        <v>90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185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185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66</v>
      </c>
      <c r="W137" s="11">
        <v>55</v>
      </c>
      <c r="X137" s="11">
        <v>97</v>
      </c>
      <c r="Y137" s="97">
        <v>152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9</v>
      </c>
      <c r="W138" s="228">
        <v>11</v>
      </c>
      <c r="X138" s="228">
        <v>8</v>
      </c>
      <c r="Y138" s="228">
        <v>19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2975</v>
      </c>
      <c r="P160" s="136">
        <v>2913</v>
      </c>
      <c r="Q160" s="136">
        <v>3241</v>
      </c>
      <c r="R160" s="137">
        <v>6154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707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46267</v>
      </c>
      <c r="D169" s="301"/>
      <c r="E169" s="147" t="s">
        <v>688</v>
      </c>
      <c r="F169" s="1" t="s">
        <v>158</v>
      </c>
      <c r="G169" s="222">
        <f>C169-C190</f>
        <v>-23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100471</v>
      </c>
      <c r="D170" s="301"/>
      <c r="E170" s="147" t="s">
        <v>689</v>
      </c>
      <c r="F170" s="54" t="s">
        <v>159</v>
      </c>
      <c r="G170" s="222">
        <f>C170-C191</f>
        <v>-62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46267</v>
      </c>
      <c r="D177" s="158">
        <v>48110</v>
      </c>
      <c r="E177" s="158">
        <v>52361</v>
      </c>
      <c r="F177" s="303">
        <f>D177+E177</f>
        <v>100471</v>
      </c>
      <c r="G177" s="304"/>
      <c r="H177" s="158">
        <v>587</v>
      </c>
      <c r="J177" s="159">
        <v>47</v>
      </c>
      <c r="K177" s="159">
        <v>108</v>
      </c>
      <c r="L177" s="160">
        <f>J177-K177</f>
        <v>-61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206</v>
      </c>
      <c r="K180" s="163">
        <v>207</v>
      </c>
      <c r="L180" s="160">
        <f>J180-K180</f>
        <v>-1</v>
      </c>
    </row>
    <row r="181" spans="10:12" ht="19.5" customHeight="1" thickBot="1">
      <c r="J181" s="308" t="s">
        <v>170</v>
      </c>
      <c r="K181" s="309"/>
      <c r="L181" s="164">
        <v>-382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46290</v>
      </c>
      <c r="D190" s="301"/>
    </row>
    <row r="191" spans="2:4" ht="17.25">
      <c r="B191" s="10"/>
      <c r="C191" s="301">
        <v>100533</v>
      </c>
      <c r="D191" s="301"/>
    </row>
  </sheetData>
  <sheetProtection/>
  <mergeCells count="313"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T33:U33"/>
    <mergeCell ref="P34:Q34"/>
    <mergeCell ref="T34:U34"/>
    <mergeCell ref="P35:Q35"/>
    <mergeCell ref="T35:U35"/>
    <mergeCell ref="P36:Q36"/>
    <mergeCell ref="T36:U36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5905511811023623" footer="0.1968503937007874"/>
  <pageSetup horizontalDpi="600" verticalDpi="600" orientation="landscape" paperSize="9" scale="84" r:id="rId3"/>
  <headerFooter>
    <oddHeader>&amp;L&amp;F</oddHeader>
  </headerFooter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="85" zoomScaleSheetLayoutView="85" zoomScalePageLayoutView="0" workbookViewId="0" topLeftCell="C168">
      <selection activeCell="L181" sqref="L18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449</v>
      </c>
      <c r="B2" s="520"/>
      <c r="P2" s="390" t="s">
        <v>710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189</v>
      </c>
      <c r="D4" s="11">
        <v>148</v>
      </c>
      <c r="E4" s="11">
        <v>168</v>
      </c>
      <c r="F4" s="11">
        <v>316</v>
      </c>
      <c r="G4" s="12" t="s">
        <v>212</v>
      </c>
      <c r="H4" s="10" t="s">
        <v>7</v>
      </c>
      <c r="I4" s="11">
        <v>848</v>
      </c>
      <c r="J4" s="11">
        <v>856</v>
      </c>
      <c r="K4" s="11">
        <v>901</v>
      </c>
      <c r="L4" s="11">
        <v>1757</v>
      </c>
      <c r="M4" s="13" t="s">
        <v>232</v>
      </c>
      <c r="N4" s="10" t="s">
        <v>661</v>
      </c>
      <c r="O4" s="11">
        <v>116</v>
      </c>
      <c r="P4" s="11">
        <v>91</v>
      </c>
      <c r="Q4" s="11">
        <v>107</v>
      </c>
      <c r="R4" s="14">
        <v>198</v>
      </c>
    </row>
    <row r="5" spans="1:18" ht="15.75" customHeight="1">
      <c r="A5" s="9" t="s">
        <v>175</v>
      </c>
      <c r="B5" s="10" t="s">
        <v>595</v>
      </c>
      <c r="C5" s="11">
        <v>90</v>
      </c>
      <c r="D5" s="11">
        <v>64</v>
      </c>
      <c r="E5" s="11">
        <v>58</v>
      </c>
      <c r="F5" s="11">
        <v>122</v>
      </c>
      <c r="G5" s="12" t="s">
        <v>213</v>
      </c>
      <c r="H5" s="10" t="s">
        <v>8</v>
      </c>
      <c r="I5" s="11">
        <v>754</v>
      </c>
      <c r="J5" s="11">
        <v>779</v>
      </c>
      <c r="K5" s="11">
        <v>796</v>
      </c>
      <c r="L5" s="11">
        <v>1575</v>
      </c>
      <c r="M5" s="13" t="s">
        <v>233</v>
      </c>
      <c r="N5" s="10" t="s">
        <v>660</v>
      </c>
      <c r="O5" s="11">
        <v>128</v>
      </c>
      <c r="P5" s="11">
        <v>108</v>
      </c>
      <c r="Q5" s="11">
        <v>117</v>
      </c>
      <c r="R5" s="14">
        <v>225</v>
      </c>
    </row>
    <row r="6" spans="1:18" ht="15.75" customHeight="1">
      <c r="A6" s="9" t="s">
        <v>177</v>
      </c>
      <c r="B6" s="10" t="s">
        <v>9</v>
      </c>
      <c r="C6" s="11">
        <v>110</v>
      </c>
      <c r="D6" s="11">
        <v>74</v>
      </c>
      <c r="E6" s="11">
        <v>79</v>
      </c>
      <c r="F6" s="11">
        <v>153</v>
      </c>
      <c r="G6" s="12" t="s">
        <v>214</v>
      </c>
      <c r="H6" s="10" t="s">
        <v>10</v>
      </c>
      <c r="I6" s="11">
        <v>2392</v>
      </c>
      <c r="J6" s="11">
        <v>2495</v>
      </c>
      <c r="K6" s="11">
        <v>2691</v>
      </c>
      <c r="L6" s="11">
        <v>5186</v>
      </c>
      <c r="M6" s="13" t="s">
        <v>234</v>
      </c>
      <c r="N6" s="10" t="s">
        <v>659</v>
      </c>
      <c r="O6" s="11">
        <v>87</v>
      </c>
      <c r="P6" s="11">
        <v>72</v>
      </c>
      <c r="Q6" s="11">
        <v>75</v>
      </c>
      <c r="R6" s="14">
        <v>147</v>
      </c>
    </row>
    <row r="7" spans="1:25" ht="15.75" customHeight="1">
      <c r="A7" s="9"/>
      <c r="B7" s="15" t="s">
        <v>11</v>
      </c>
      <c r="C7" s="11">
        <v>171</v>
      </c>
      <c r="D7" s="11">
        <v>127</v>
      </c>
      <c r="E7" s="11">
        <v>146</v>
      </c>
      <c r="F7" s="11">
        <v>273</v>
      </c>
      <c r="G7" s="12" t="s">
        <v>215</v>
      </c>
      <c r="H7" s="10" t="s">
        <v>12</v>
      </c>
      <c r="I7" s="11">
        <v>687</v>
      </c>
      <c r="J7" s="11">
        <v>687</v>
      </c>
      <c r="K7" s="11">
        <v>783</v>
      </c>
      <c r="L7" s="11">
        <v>1470</v>
      </c>
      <c r="M7" s="13" t="s">
        <v>235</v>
      </c>
      <c r="N7" s="10" t="s">
        <v>658</v>
      </c>
      <c r="O7" s="11">
        <v>109</v>
      </c>
      <c r="P7" s="11">
        <v>92</v>
      </c>
      <c r="Q7" s="11">
        <v>115</v>
      </c>
      <c r="R7" s="14">
        <v>207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277</v>
      </c>
      <c r="D8" s="11">
        <v>208</v>
      </c>
      <c r="E8" s="11">
        <v>237</v>
      </c>
      <c r="F8" s="11">
        <v>445</v>
      </c>
      <c r="G8" s="12" t="s">
        <v>216</v>
      </c>
      <c r="H8" s="10" t="s">
        <v>14</v>
      </c>
      <c r="I8" s="11">
        <v>343</v>
      </c>
      <c r="J8" s="11">
        <v>289</v>
      </c>
      <c r="K8" s="11">
        <v>318</v>
      </c>
      <c r="L8" s="11">
        <v>607</v>
      </c>
      <c r="M8" s="13" t="s">
        <v>236</v>
      </c>
      <c r="N8" s="10" t="s">
        <v>657</v>
      </c>
      <c r="O8" s="11">
        <v>46</v>
      </c>
      <c r="P8" s="11">
        <v>44</v>
      </c>
      <c r="Q8" s="11">
        <v>44</v>
      </c>
      <c r="R8" s="14">
        <v>88</v>
      </c>
      <c r="S8" s="13" t="s">
        <v>235</v>
      </c>
      <c r="T8" s="534" t="s">
        <v>658</v>
      </c>
      <c r="U8" s="535"/>
      <c r="V8" s="11">
        <v>109</v>
      </c>
      <c r="W8" s="11">
        <v>92</v>
      </c>
      <c r="X8" s="11">
        <v>115</v>
      </c>
      <c r="Y8" s="11">
        <v>207</v>
      </c>
    </row>
    <row r="9" spans="1:25" ht="15.75" customHeight="1">
      <c r="A9" s="9" t="s">
        <v>182</v>
      </c>
      <c r="B9" s="10" t="s">
        <v>15</v>
      </c>
      <c r="C9" s="11">
        <v>351</v>
      </c>
      <c r="D9" s="11">
        <v>279</v>
      </c>
      <c r="E9" s="11">
        <v>292</v>
      </c>
      <c r="F9" s="11">
        <v>571</v>
      </c>
      <c r="G9" s="12" t="s">
        <v>217</v>
      </c>
      <c r="H9" s="10" t="s">
        <v>16</v>
      </c>
      <c r="I9" s="11">
        <v>360</v>
      </c>
      <c r="J9" s="11">
        <v>294</v>
      </c>
      <c r="K9" s="11">
        <v>349</v>
      </c>
      <c r="L9" s="11">
        <v>643</v>
      </c>
      <c r="M9" s="13" t="s">
        <v>237</v>
      </c>
      <c r="N9" s="10" t="s">
        <v>656</v>
      </c>
      <c r="O9" s="11">
        <v>94</v>
      </c>
      <c r="P9" s="11">
        <v>67</v>
      </c>
      <c r="Q9" s="11">
        <v>82</v>
      </c>
      <c r="R9" s="14">
        <v>149</v>
      </c>
      <c r="S9" s="13" t="s">
        <v>236</v>
      </c>
      <c r="T9" s="534" t="s">
        <v>657</v>
      </c>
      <c r="U9" s="535"/>
      <c r="V9" s="11">
        <v>46</v>
      </c>
      <c r="W9" s="11">
        <v>44</v>
      </c>
      <c r="X9" s="11">
        <v>44</v>
      </c>
      <c r="Y9" s="11">
        <v>88</v>
      </c>
    </row>
    <row r="10" spans="1:25" ht="15.75" customHeight="1">
      <c r="A10" s="9"/>
      <c r="B10" s="180" t="s">
        <v>17</v>
      </c>
      <c r="C10" s="11">
        <v>111</v>
      </c>
      <c r="D10" s="11">
        <v>94</v>
      </c>
      <c r="E10" s="11">
        <v>95</v>
      </c>
      <c r="F10" s="11">
        <v>189</v>
      </c>
      <c r="G10" s="12" t="s">
        <v>218</v>
      </c>
      <c r="H10" s="10" t="s">
        <v>18</v>
      </c>
      <c r="I10" s="11">
        <v>528</v>
      </c>
      <c r="J10" s="11">
        <v>516</v>
      </c>
      <c r="K10" s="11">
        <v>605</v>
      </c>
      <c r="L10" s="11">
        <v>1121</v>
      </c>
      <c r="M10" s="21">
        <v>1625</v>
      </c>
      <c r="N10" s="10" t="s">
        <v>676</v>
      </c>
      <c r="O10" s="228">
        <v>0</v>
      </c>
      <c r="P10" s="228">
        <v>0</v>
      </c>
      <c r="Q10" s="1">
        <v>0</v>
      </c>
      <c r="R10" s="215">
        <v>0</v>
      </c>
      <c r="S10" s="13" t="s">
        <v>677</v>
      </c>
      <c r="T10" s="534" t="s">
        <v>678</v>
      </c>
      <c r="U10" s="535"/>
      <c r="V10" s="11">
        <v>155</v>
      </c>
      <c r="W10" s="11">
        <v>136</v>
      </c>
      <c r="X10" s="11">
        <v>159</v>
      </c>
      <c r="Y10" s="11">
        <v>295</v>
      </c>
    </row>
    <row r="11" spans="1:18" ht="15.75" customHeight="1">
      <c r="A11" s="9" t="s">
        <v>185</v>
      </c>
      <c r="B11" s="10" t="s">
        <v>19</v>
      </c>
      <c r="C11" s="11">
        <v>75</v>
      </c>
      <c r="D11" s="11">
        <v>76</v>
      </c>
      <c r="E11" s="11">
        <v>57</v>
      </c>
      <c r="F11" s="11">
        <v>133</v>
      </c>
      <c r="G11" s="12" t="s">
        <v>219</v>
      </c>
      <c r="H11" s="10" t="s">
        <v>20</v>
      </c>
      <c r="I11" s="11">
        <v>120</v>
      </c>
      <c r="J11" s="11">
        <v>106</v>
      </c>
      <c r="K11" s="11">
        <v>137</v>
      </c>
      <c r="L11" s="11">
        <v>243</v>
      </c>
      <c r="M11" s="13" t="s">
        <v>238</v>
      </c>
      <c r="N11" s="10" t="s">
        <v>655</v>
      </c>
      <c r="O11" s="11">
        <v>96</v>
      </c>
      <c r="P11" s="11">
        <v>80</v>
      </c>
      <c r="Q11" s="11">
        <v>81</v>
      </c>
      <c r="R11" s="14">
        <v>161</v>
      </c>
    </row>
    <row r="12" spans="1:18" ht="15.75" customHeight="1">
      <c r="A12" s="9" t="s">
        <v>188</v>
      </c>
      <c r="B12" s="10" t="s">
        <v>21</v>
      </c>
      <c r="C12" s="11">
        <v>78</v>
      </c>
      <c r="D12" s="11">
        <v>54</v>
      </c>
      <c r="E12" s="11">
        <v>70</v>
      </c>
      <c r="F12" s="11">
        <v>124</v>
      </c>
      <c r="G12" s="12" t="s">
        <v>220</v>
      </c>
      <c r="H12" s="10" t="s">
        <v>22</v>
      </c>
      <c r="I12" s="11">
        <v>438</v>
      </c>
      <c r="J12" s="11">
        <v>409</v>
      </c>
      <c r="K12" s="11">
        <v>416</v>
      </c>
      <c r="L12" s="11">
        <v>825</v>
      </c>
      <c r="M12" s="13"/>
      <c r="N12" s="16" t="s">
        <v>654</v>
      </c>
      <c r="O12" s="11">
        <v>345</v>
      </c>
      <c r="P12" s="11">
        <v>277</v>
      </c>
      <c r="Q12" s="11">
        <v>326</v>
      </c>
      <c r="R12" s="14">
        <v>603</v>
      </c>
    </row>
    <row r="13" spans="1:18" ht="15.75" customHeight="1">
      <c r="A13" s="9" t="s">
        <v>189</v>
      </c>
      <c r="B13" s="10" t="s">
        <v>23</v>
      </c>
      <c r="C13" s="11">
        <v>162</v>
      </c>
      <c r="D13" s="11">
        <v>118</v>
      </c>
      <c r="E13" s="11">
        <v>134</v>
      </c>
      <c r="F13" s="11">
        <v>252</v>
      </c>
      <c r="G13" s="12"/>
      <c r="H13" s="17" t="s">
        <v>24</v>
      </c>
      <c r="I13" s="11">
        <v>1307</v>
      </c>
      <c r="J13" s="11">
        <v>1294</v>
      </c>
      <c r="K13" s="11">
        <v>1402</v>
      </c>
      <c r="L13" s="11">
        <v>2696</v>
      </c>
      <c r="M13" s="13" t="s">
        <v>253</v>
      </c>
      <c r="N13" s="10" t="s">
        <v>653</v>
      </c>
      <c r="O13" s="11">
        <v>457</v>
      </c>
      <c r="P13" s="11">
        <v>422</v>
      </c>
      <c r="Q13" s="11">
        <v>412</v>
      </c>
      <c r="R13" s="14">
        <v>834</v>
      </c>
    </row>
    <row r="14" spans="1:18" ht="15.75" customHeight="1">
      <c r="A14" s="9" t="s">
        <v>190</v>
      </c>
      <c r="B14" s="10" t="s">
        <v>25</v>
      </c>
      <c r="C14" s="11">
        <v>324</v>
      </c>
      <c r="D14" s="11">
        <v>282</v>
      </c>
      <c r="E14" s="11">
        <v>257</v>
      </c>
      <c r="F14" s="11">
        <v>539</v>
      </c>
      <c r="G14" s="12" t="s">
        <v>26</v>
      </c>
      <c r="H14" s="10" t="s">
        <v>27</v>
      </c>
      <c r="I14" s="11">
        <v>2335</v>
      </c>
      <c r="J14" s="11">
        <v>2544</v>
      </c>
      <c r="K14" s="11">
        <v>2732</v>
      </c>
      <c r="L14" s="11">
        <v>5276</v>
      </c>
      <c r="M14" s="13" t="s">
        <v>254</v>
      </c>
      <c r="N14" s="10" t="s">
        <v>652</v>
      </c>
      <c r="O14" s="11">
        <v>400</v>
      </c>
      <c r="P14" s="11">
        <v>364</v>
      </c>
      <c r="Q14" s="11">
        <v>36</v>
      </c>
      <c r="R14" s="14">
        <v>400</v>
      </c>
    </row>
    <row r="15" spans="1:18" ht="15.75" customHeight="1">
      <c r="A15" s="9" t="s">
        <v>191</v>
      </c>
      <c r="B15" s="10" t="s">
        <v>28</v>
      </c>
      <c r="C15" s="11">
        <v>1602</v>
      </c>
      <c r="D15" s="11">
        <v>1467</v>
      </c>
      <c r="E15" s="11">
        <v>1588</v>
      </c>
      <c r="F15" s="11">
        <v>3055</v>
      </c>
      <c r="G15" s="12" t="s">
        <v>29</v>
      </c>
      <c r="H15" s="10" t="s">
        <v>30</v>
      </c>
      <c r="I15" s="11">
        <v>412</v>
      </c>
      <c r="J15" s="11">
        <v>397</v>
      </c>
      <c r="K15" s="11">
        <v>431</v>
      </c>
      <c r="L15" s="11">
        <v>828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922</v>
      </c>
      <c r="D16" s="11">
        <v>955</v>
      </c>
      <c r="E16" s="11">
        <v>1040</v>
      </c>
      <c r="F16" s="11">
        <v>1995</v>
      </c>
      <c r="G16" s="12" t="s">
        <v>32</v>
      </c>
      <c r="H16" s="10" t="s">
        <v>33</v>
      </c>
      <c r="I16" s="11">
        <v>222</v>
      </c>
      <c r="J16" s="11">
        <v>174</v>
      </c>
      <c r="K16" s="11">
        <v>210</v>
      </c>
      <c r="L16" s="11">
        <v>384</v>
      </c>
    </row>
    <row r="17" spans="1:18" ht="15.75" customHeight="1">
      <c r="A17" s="9" t="s">
        <v>193</v>
      </c>
      <c r="B17" s="10" t="s">
        <v>34</v>
      </c>
      <c r="C17" s="11">
        <v>885</v>
      </c>
      <c r="D17" s="11">
        <v>889</v>
      </c>
      <c r="E17" s="11">
        <v>961</v>
      </c>
      <c r="F17" s="11">
        <v>1850</v>
      </c>
      <c r="G17" s="21" t="s">
        <v>35</v>
      </c>
      <c r="H17" s="10" t="s">
        <v>36</v>
      </c>
      <c r="I17" s="11">
        <v>148</v>
      </c>
      <c r="J17" s="11">
        <v>135</v>
      </c>
      <c r="K17" s="11">
        <v>145</v>
      </c>
      <c r="L17" s="11">
        <v>280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379</v>
      </c>
      <c r="D18" s="11">
        <v>309</v>
      </c>
      <c r="E18" s="11">
        <v>362</v>
      </c>
      <c r="F18" s="11">
        <v>671</v>
      </c>
      <c r="G18" s="21" t="s">
        <v>38</v>
      </c>
      <c r="H18" s="10" t="s">
        <v>39</v>
      </c>
      <c r="I18" s="11">
        <v>188</v>
      </c>
      <c r="J18" s="11">
        <v>151</v>
      </c>
      <c r="K18" s="11">
        <v>167</v>
      </c>
      <c r="L18" s="11">
        <v>318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468</v>
      </c>
      <c r="D19" s="11">
        <v>378</v>
      </c>
      <c r="E19" s="11">
        <v>461</v>
      </c>
      <c r="F19" s="11">
        <v>839</v>
      </c>
      <c r="G19" s="12" t="s">
        <v>41</v>
      </c>
      <c r="H19" s="10" t="s">
        <v>42</v>
      </c>
      <c r="I19" s="11">
        <v>167</v>
      </c>
      <c r="J19" s="11">
        <v>170</v>
      </c>
      <c r="K19" s="11">
        <v>176</v>
      </c>
      <c r="L19" s="11">
        <v>346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148</v>
      </c>
      <c r="W19" s="11">
        <v>111</v>
      </c>
      <c r="X19" s="11">
        <v>129</v>
      </c>
      <c r="Y19" s="11">
        <v>240</v>
      </c>
    </row>
    <row r="20" spans="1:25" ht="15.75" customHeight="1">
      <c r="A20" s="9" t="s">
        <v>196</v>
      </c>
      <c r="B20" s="10" t="s">
        <v>43</v>
      </c>
      <c r="C20" s="11">
        <v>625</v>
      </c>
      <c r="D20" s="11">
        <v>608</v>
      </c>
      <c r="E20" s="11">
        <v>648</v>
      </c>
      <c r="F20" s="11">
        <v>1256</v>
      </c>
      <c r="G20" s="12" t="s">
        <v>44</v>
      </c>
      <c r="H20" s="10" t="s">
        <v>45</v>
      </c>
      <c r="I20" s="11">
        <v>135</v>
      </c>
      <c r="J20" s="11">
        <v>76</v>
      </c>
      <c r="K20" s="11">
        <v>89</v>
      </c>
      <c r="L20" s="11">
        <v>165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197</v>
      </c>
      <c r="B21" s="10" t="s">
        <v>46</v>
      </c>
      <c r="C21" s="11">
        <v>1251</v>
      </c>
      <c r="D21" s="11">
        <v>1234</v>
      </c>
      <c r="E21" s="11">
        <v>1319</v>
      </c>
      <c r="F21" s="11">
        <v>2553</v>
      </c>
      <c r="G21" s="12" t="s">
        <v>47</v>
      </c>
      <c r="H21" s="10" t="s">
        <v>48</v>
      </c>
      <c r="I21" s="11">
        <v>144</v>
      </c>
      <c r="J21" s="11">
        <v>142</v>
      </c>
      <c r="K21" s="11">
        <v>136</v>
      </c>
      <c r="L21" s="11">
        <v>278</v>
      </c>
      <c r="M21" s="22"/>
      <c r="N21" s="529" t="s">
        <v>457</v>
      </c>
      <c r="O21" s="27" t="s">
        <v>183</v>
      </c>
      <c r="P21" s="530" t="s">
        <v>184</v>
      </c>
      <c r="Q21" s="530"/>
      <c r="R21" s="20"/>
      <c r="S21" s="27" t="s">
        <v>183</v>
      </c>
      <c r="T21" s="530" t="s">
        <v>184</v>
      </c>
      <c r="U21" s="530"/>
      <c r="V21" s="11">
        <v>81</v>
      </c>
      <c r="W21" s="11">
        <v>73</v>
      </c>
      <c r="X21" s="11">
        <v>73</v>
      </c>
      <c r="Y21" s="11">
        <v>146</v>
      </c>
    </row>
    <row r="22" spans="1:25" ht="15.75" customHeight="1">
      <c r="A22" s="9" t="s">
        <v>198</v>
      </c>
      <c r="B22" s="10" t="s">
        <v>49</v>
      </c>
      <c r="C22" s="11">
        <v>789</v>
      </c>
      <c r="D22" s="11">
        <v>805</v>
      </c>
      <c r="E22" s="11">
        <v>866</v>
      </c>
      <c r="F22" s="11">
        <v>1671</v>
      </c>
      <c r="G22" s="12" t="s">
        <v>50</v>
      </c>
      <c r="H22" s="10" t="s">
        <v>51</v>
      </c>
      <c r="I22" s="11">
        <v>453</v>
      </c>
      <c r="J22" s="11">
        <v>376</v>
      </c>
      <c r="K22" s="11">
        <v>418</v>
      </c>
      <c r="L22" s="11">
        <v>794</v>
      </c>
      <c r="M22" s="22"/>
      <c r="N22" s="529"/>
      <c r="O22" s="27" t="s">
        <v>186</v>
      </c>
      <c r="P22" s="530" t="s">
        <v>187</v>
      </c>
      <c r="Q22" s="530"/>
      <c r="R22" s="20"/>
      <c r="S22" s="27" t="s">
        <v>186</v>
      </c>
      <c r="T22" s="530" t="s">
        <v>187</v>
      </c>
      <c r="U22" s="53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199</v>
      </c>
      <c r="B23" s="10" t="s">
        <v>52</v>
      </c>
      <c r="C23" s="11">
        <v>287</v>
      </c>
      <c r="D23" s="11">
        <v>241</v>
      </c>
      <c r="E23" s="11">
        <v>356</v>
      </c>
      <c r="F23" s="11">
        <v>597</v>
      </c>
      <c r="G23" s="12" t="s">
        <v>53</v>
      </c>
      <c r="H23" s="10" t="s">
        <v>54</v>
      </c>
      <c r="I23" s="11">
        <v>149</v>
      </c>
      <c r="J23" s="11">
        <v>99</v>
      </c>
      <c r="K23" s="11">
        <v>144</v>
      </c>
      <c r="L23" s="11">
        <v>243</v>
      </c>
      <c r="M23" s="22"/>
      <c r="N23" s="531" t="s">
        <v>681</v>
      </c>
      <c r="O23" s="230" t="s">
        <v>682</v>
      </c>
      <c r="P23" s="532" t="s">
        <v>681</v>
      </c>
      <c r="Q23" s="533"/>
      <c r="R23" s="20"/>
      <c r="S23" s="231" t="s">
        <v>682</v>
      </c>
      <c r="T23" s="324" t="s">
        <v>681</v>
      </c>
      <c r="U23" s="326"/>
      <c r="V23" s="11">
        <v>288</v>
      </c>
      <c r="W23" s="11">
        <v>277</v>
      </c>
      <c r="X23" s="11">
        <v>307</v>
      </c>
      <c r="Y23" s="11">
        <v>584</v>
      </c>
    </row>
    <row r="24" spans="1:25" ht="15.75" customHeight="1">
      <c r="A24" s="9" t="s">
        <v>200</v>
      </c>
      <c r="B24" s="10" t="s">
        <v>55</v>
      </c>
      <c r="C24" s="11">
        <v>946</v>
      </c>
      <c r="D24" s="11">
        <v>851</v>
      </c>
      <c r="E24" s="11">
        <v>1026</v>
      </c>
      <c r="F24" s="11">
        <v>1877</v>
      </c>
      <c r="G24" s="12" t="s">
        <v>56</v>
      </c>
      <c r="H24" s="10" t="s">
        <v>57</v>
      </c>
      <c r="I24" s="11">
        <v>159</v>
      </c>
      <c r="J24" s="11">
        <v>149</v>
      </c>
      <c r="K24" s="11">
        <v>163</v>
      </c>
      <c r="L24" s="11">
        <v>312</v>
      </c>
      <c r="M24" s="22"/>
      <c r="N24" s="531"/>
      <c r="O24" s="230" t="s">
        <v>684</v>
      </c>
      <c r="P24" s="532" t="s">
        <v>685</v>
      </c>
      <c r="Q24" s="533"/>
      <c r="R24" s="20"/>
      <c r="S24" s="231" t="s">
        <v>684</v>
      </c>
      <c r="T24" s="324" t="s">
        <v>685</v>
      </c>
      <c r="U24" s="326"/>
      <c r="V24" s="11">
        <v>30</v>
      </c>
      <c r="W24" s="11">
        <v>31</v>
      </c>
      <c r="X24" s="11">
        <v>25</v>
      </c>
      <c r="Y24" s="11">
        <v>56</v>
      </c>
    </row>
    <row r="25" spans="1:25" ht="15.75" customHeight="1">
      <c r="A25" s="9" t="s">
        <v>201</v>
      </c>
      <c r="B25" s="10" t="s">
        <v>58</v>
      </c>
      <c r="C25" s="11">
        <v>1238</v>
      </c>
      <c r="D25" s="11">
        <v>1176</v>
      </c>
      <c r="E25" s="11">
        <v>1220</v>
      </c>
      <c r="F25" s="11">
        <v>2396</v>
      </c>
      <c r="G25" s="12" t="s">
        <v>59</v>
      </c>
      <c r="H25" s="10" t="s">
        <v>60</v>
      </c>
      <c r="I25" s="11">
        <v>147</v>
      </c>
      <c r="J25" s="11">
        <v>115</v>
      </c>
      <c r="K25" s="11">
        <v>141</v>
      </c>
      <c r="L25" s="11">
        <v>256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197</v>
      </c>
      <c r="W25" s="11">
        <v>172</v>
      </c>
      <c r="X25" s="11">
        <v>183</v>
      </c>
      <c r="Y25" s="11">
        <v>355</v>
      </c>
    </row>
    <row r="26" spans="1:25" ht="15.75" customHeight="1">
      <c r="A26" s="9" t="s">
        <v>202</v>
      </c>
      <c r="B26" s="29" t="s">
        <v>61</v>
      </c>
      <c r="C26" s="11">
        <v>1404</v>
      </c>
      <c r="D26" s="11">
        <v>1350</v>
      </c>
      <c r="E26" s="11">
        <v>1521</v>
      </c>
      <c r="F26" s="11">
        <v>2871</v>
      </c>
      <c r="G26" s="12" t="s">
        <v>62</v>
      </c>
      <c r="H26" s="10" t="s">
        <v>63</v>
      </c>
      <c r="I26" s="11">
        <v>391</v>
      </c>
      <c r="J26" s="11">
        <v>408</v>
      </c>
      <c r="K26" s="11">
        <v>463</v>
      </c>
      <c r="L26" s="11">
        <v>871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1110</v>
      </c>
      <c r="W26" s="11">
        <v>1122</v>
      </c>
      <c r="X26" s="11">
        <v>1219</v>
      </c>
      <c r="Y26" s="11">
        <v>2341</v>
      </c>
    </row>
    <row r="27" spans="1:25" ht="15.75" customHeight="1">
      <c r="A27" s="9" t="s">
        <v>203</v>
      </c>
      <c r="B27" s="29" t="s">
        <v>64</v>
      </c>
      <c r="C27" s="11">
        <v>727</v>
      </c>
      <c r="D27" s="11">
        <v>778</v>
      </c>
      <c r="E27" s="11">
        <v>797</v>
      </c>
      <c r="F27" s="11">
        <v>1575</v>
      </c>
      <c r="G27" s="12" t="s">
        <v>65</v>
      </c>
      <c r="H27" s="10" t="s">
        <v>66</v>
      </c>
      <c r="I27" s="11">
        <v>799</v>
      </c>
      <c r="J27" s="11">
        <v>827</v>
      </c>
      <c r="K27" s="11">
        <v>958</v>
      </c>
      <c r="L27" s="11">
        <v>1785</v>
      </c>
      <c r="M27" s="22"/>
      <c r="N27" s="451" t="s">
        <v>463</v>
      </c>
      <c r="O27" s="30" t="s">
        <v>68</v>
      </c>
      <c r="P27" s="523" t="s">
        <v>225</v>
      </c>
      <c r="Q27" s="523"/>
      <c r="R27" s="20"/>
      <c r="S27" s="30" t="s">
        <v>68</v>
      </c>
      <c r="T27" s="523" t="s">
        <v>225</v>
      </c>
      <c r="U27" s="523"/>
      <c r="V27" s="11">
        <v>83</v>
      </c>
      <c r="W27" s="11">
        <v>54</v>
      </c>
      <c r="X27" s="11">
        <v>47</v>
      </c>
      <c r="Y27" s="11">
        <v>101</v>
      </c>
    </row>
    <row r="28" spans="1:25" ht="15.75" customHeight="1">
      <c r="A28" s="9" t="s">
        <v>204</v>
      </c>
      <c r="B28" s="10" t="s">
        <v>69</v>
      </c>
      <c r="C28" s="11">
        <v>1347</v>
      </c>
      <c r="D28" s="11">
        <v>1478</v>
      </c>
      <c r="E28" s="11">
        <v>1548</v>
      </c>
      <c r="F28" s="11">
        <v>3026</v>
      </c>
      <c r="G28" s="12" t="s">
        <v>70</v>
      </c>
      <c r="H28" s="10" t="s">
        <v>71</v>
      </c>
      <c r="I28" s="11">
        <v>532</v>
      </c>
      <c r="J28" s="11">
        <v>531</v>
      </c>
      <c r="K28" s="11">
        <v>599</v>
      </c>
      <c r="L28" s="11">
        <v>1130</v>
      </c>
      <c r="M28" s="22"/>
      <c r="N28" s="528"/>
      <c r="O28" s="30" t="s">
        <v>72</v>
      </c>
      <c r="P28" s="523" t="s">
        <v>226</v>
      </c>
      <c r="Q28" s="523"/>
      <c r="R28" s="20"/>
      <c r="S28" s="30" t="s">
        <v>72</v>
      </c>
      <c r="T28" s="523" t="s">
        <v>226</v>
      </c>
      <c r="U28" s="523"/>
      <c r="V28" s="11">
        <v>41</v>
      </c>
      <c r="W28" s="11">
        <v>37</v>
      </c>
      <c r="X28" s="11">
        <v>35</v>
      </c>
      <c r="Y28" s="11">
        <v>72</v>
      </c>
    </row>
    <row r="29" spans="1:25" ht="15.75" customHeight="1">
      <c r="A29" s="9" t="s">
        <v>205</v>
      </c>
      <c r="B29" s="10" t="s">
        <v>73</v>
      </c>
      <c r="C29" s="11">
        <v>787</v>
      </c>
      <c r="D29" s="11">
        <v>713</v>
      </c>
      <c r="E29" s="11">
        <v>823</v>
      </c>
      <c r="F29" s="11">
        <v>1536</v>
      </c>
      <c r="G29" s="12" t="s">
        <v>74</v>
      </c>
      <c r="H29" s="10" t="s">
        <v>75</v>
      </c>
      <c r="I29" s="11">
        <v>462</v>
      </c>
      <c r="J29" s="11">
        <v>330</v>
      </c>
      <c r="K29" s="11">
        <v>422</v>
      </c>
      <c r="L29" s="11">
        <v>752</v>
      </c>
      <c r="M29" s="19"/>
      <c r="N29" s="452"/>
      <c r="O29" s="30" t="s">
        <v>76</v>
      </c>
      <c r="P29" s="523" t="s">
        <v>227</v>
      </c>
      <c r="Q29" s="523"/>
      <c r="R29" s="20"/>
      <c r="S29" s="30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659</v>
      </c>
      <c r="D30" s="11">
        <v>616</v>
      </c>
      <c r="E30" s="11">
        <v>729</v>
      </c>
      <c r="F30" s="11">
        <v>1345</v>
      </c>
      <c r="G30" s="12" t="s">
        <v>78</v>
      </c>
      <c r="H30" s="10" t="s">
        <v>79</v>
      </c>
      <c r="I30" s="11">
        <v>248</v>
      </c>
      <c r="J30" s="11">
        <v>191</v>
      </c>
      <c r="K30" s="11">
        <v>224</v>
      </c>
      <c r="L30" s="11">
        <v>415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618</v>
      </c>
      <c r="D31" s="11">
        <v>548</v>
      </c>
      <c r="E31" s="11">
        <v>599</v>
      </c>
      <c r="F31" s="11">
        <v>1147</v>
      </c>
      <c r="G31" s="12" t="s">
        <v>81</v>
      </c>
      <c r="H31" s="10" t="s">
        <v>82</v>
      </c>
      <c r="I31" s="11">
        <v>248</v>
      </c>
      <c r="J31" s="11">
        <v>149</v>
      </c>
      <c r="K31" s="11">
        <v>237</v>
      </c>
      <c r="L31" s="11">
        <v>386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26</v>
      </c>
      <c r="W31" s="11">
        <v>18</v>
      </c>
      <c r="X31" s="11">
        <v>23</v>
      </c>
      <c r="Y31" s="11">
        <v>41</v>
      </c>
    </row>
    <row r="32" spans="1:25" ht="15.75" customHeight="1">
      <c r="A32" s="9" t="s">
        <v>208</v>
      </c>
      <c r="B32" s="10" t="s">
        <v>83</v>
      </c>
      <c r="C32" s="11">
        <v>935</v>
      </c>
      <c r="D32" s="11">
        <v>821</v>
      </c>
      <c r="E32" s="11">
        <v>1067</v>
      </c>
      <c r="F32" s="11">
        <v>1888</v>
      </c>
      <c r="G32" s="12" t="s">
        <v>84</v>
      </c>
      <c r="H32" s="10" t="s">
        <v>85</v>
      </c>
      <c r="I32" s="11">
        <v>104</v>
      </c>
      <c r="J32" s="11">
        <v>85</v>
      </c>
      <c r="K32" s="11">
        <v>102</v>
      </c>
      <c r="L32" s="11">
        <v>187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76</v>
      </c>
      <c r="W32" s="11">
        <v>60</v>
      </c>
      <c r="X32" s="11">
        <v>66</v>
      </c>
      <c r="Y32" s="11">
        <v>126</v>
      </c>
    </row>
    <row r="33" spans="1:25" ht="15.75" customHeight="1">
      <c r="A33" s="9" t="s">
        <v>209</v>
      </c>
      <c r="B33" s="232" t="s">
        <v>86</v>
      </c>
      <c r="C33" s="11">
        <v>318</v>
      </c>
      <c r="D33" s="11">
        <v>308</v>
      </c>
      <c r="E33" s="11">
        <v>332</v>
      </c>
      <c r="F33" s="11">
        <v>640</v>
      </c>
      <c r="G33" s="12" t="s">
        <v>87</v>
      </c>
      <c r="H33" s="10" t="s">
        <v>88</v>
      </c>
      <c r="I33" s="11">
        <v>27</v>
      </c>
      <c r="J33" s="11">
        <v>21</v>
      </c>
      <c r="K33" s="11">
        <v>20</v>
      </c>
      <c r="L33" s="11">
        <v>41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144</v>
      </c>
      <c r="W33" s="11">
        <v>125</v>
      </c>
      <c r="X33" s="11">
        <v>155</v>
      </c>
      <c r="Y33" s="11">
        <v>280</v>
      </c>
    </row>
    <row r="34" spans="1:25" ht="15.75" customHeight="1">
      <c r="A34" s="9" t="s">
        <v>210</v>
      </c>
      <c r="B34" s="10" t="s">
        <v>89</v>
      </c>
      <c r="C34" s="11">
        <v>616</v>
      </c>
      <c r="D34" s="11">
        <v>603</v>
      </c>
      <c r="E34" s="11">
        <v>560</v>
      </c>
      <c r="F34" s="11">
        <v>1163</v>
      </c>
      <c r="G34" s="12" t="s">
        <v>90</v>
      </c>
      <c r="H34" s="10" t="s">
        <v>91</v>
      </c>
      <c r="I34" s="11">
        <v>59</v>
      </c>
      <c r="J34" s="11">
        <v>56</v>
      </c>
      <c r="K34" s="11">
        <v>43</v>
      </c>
      <c r="L34" s="11">
        <v>99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46</v>
      </c>
      <c r="W34" s="11">
        <v>35</v>
      </c>
      <c r="X34" s="11">
        <v>41</v>
      </c>
      <c r="Y34" s="11">
        <v>76</v>
      </c>
    </row>
    <row r="35" spans="1:25" ht="15.75" customHeight="1">
      <c r="A35" s="9" t="s">
        <v>211</v>
      </c>
      <c r="B35" s="10" t="s">
        <v>92</v>
      </c>
      <c r="C35" s="11">
        <v>951</v>
      </c>
      <c r="D35" s="11">
        <v>845</v>
      </c>
      <c r="E35" s="11">
        <v>987</v>
      </c>
      <c r="F35" s="11">
        <v>1832</v>
      </c>
      <c r="G35" s="12"/>
      <c r="H35" s="241" t="s">
        <v>67</v>
      </c>
      <c r="I35" s="11">
        <v>161</v>
      </c>
      <c r="J35" s="11">
        <v>114</v>
      </c>
      <c r="K35" s="11">
        <v>112</v>
      </c>
      <c r="L35" s="11">
        <v>226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23</v>
      </c>
      <c r="W35" s="11">
        <v>15</v>
      </c>
      <c r="X35" s="11">
        <v>18</v>
      </c>
      <c r="Y35" s="11">
        <v>33</v>
      </c>
    </row>
    <row r="36" spans="1:25" ht="15.75" customHeight="1" thickBot="1">
      <c r="A36" s="9" t="s">
        <v>93</v>
      </c>
      <c r="B36" s="10" t="s">
        <v>94</v>
      </c>
      <c r="C36" s="11">
        <v>1076</v>
      </c>
      <c r="D36" s="11">
        <v>1011</v>
      </c>
      <c r="E36" s="11">
        <v>1130</v>
      </c>
      <c r="F36" s="11">
        <v>2141</v>
      </c>
      <c r="G36" s="13" t="s">
        <v>228</v>
      </c>
      <c r="H36" s="10" t="s">
        <v>95</v>
      </c>
      <c r="I36" s="11">
        <v>301</v>
      </c>
      <c r="J36" s="11">
        <v>296</v>
      </c>
      <c r="K36" s="11">
        <v>255</v>
      </c>
      <c r="L36" s="11">
        <v>551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19</v>
      </c>
      <c r="W36" s="11">
        <v>15</v>
      </c>
      <c r="X36" s="11">
        <v>16</v>
      </c>
      <c r="Y36" s="11">
        <v>31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196</v>
      </c>
      <c r="J37" s="11">
        <v>182</v>
      </c>
      <c r="K37" s="11">
        <v>163</v>
      </c>
      <c r="L37" s="173">
        <v>345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172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697</v>
      </c>
      <c r="D38" s="11">
        <v>703</v>
      </c>
      <c r="E38" s="11">
        <v>774</v>
      </c>
      <c r="F38" s="11">
        <v>1477</v>
      </c>
      <c r="G38" s="34" t="s">
        <v>230</v>
      </c>
      <c r="H38" s="35" t="s">
        <v>99</v>
      </c>
      <c r="I38" s="11">
        <v>504</v>
      </c>
      <c r="J38" s="11">
        <v>436</v>
      </c>
      <c r="K38" s="11">
        <v>257</v>
      </c>
      <c r="L38" s="173">
        <v>693</v>
      </c>
      <c r="M38" s="518" t="s">
        <v>465</v>
      </c>
      <c r="N38" s="326"/>
      <c r="O38" s="11">
        <v>40709</v>
      </c>
      <c r="P38" s="11">
        <v>38626</v>
      </c>
      <c r="Q38" s="11">
        <v>41919</v>
      </c>
      <c r="R38" s="14">
        <v>80545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864</v>
      </c>
      <c r="D39" s="38">
        <v>890</v>
      </c>
      <c r="E39" s="38">
        <v>976</v>
      </c>
      <c r="F39" s="38">
        <v>1866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51098</v>
      </c>
      <c r="P39" s="38">
        <v>48592</v>
      </c>
      <c r="Q39" s="38">
        <v>52918</v>
      </c>
      <c r="R39" s="40">
        <v>101510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令和３年７月31日現在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624</v>
      </c>
      <c r="D44" s="11">
        <v>536</v>
      </c>
      <c r="E44" s="11">
        <v>610</v>
      </c>
      <c r="F44" s="14">
        <v>1146</v>
      </c>
      <c r="G44" s="51" t="s">
        <v>300</v>
      </c>
      <c r="H44" s="10" t="s">
        <v>662</v>
      </c>
      <c r="I44" s="11">
        <v>27</v>
      </c>
      <c r="J44" s="11">
        <v>9</v>
      </c>
      <c r="K44" s="11">
        <v>18</v>
      </c>
      <c r="L44" s="52">
        <v>27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270</v>
      </c>
      <c r="D45" s="11">
        <v>234</v>
      </c>
      <c r="E45" s="11">
        <v>246</v>
      </c>
      <c r="F45" s="14">
        <v>480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402</v>
      </c>
      <c r="D46" s="11">
        <v>348</v>
      </c>
      <c r="E46" s="11">
        <v>374</v>
      </c>
      <c r="F46" s="14">
        <v>722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246</v>
      </c>
      <c r="D47" s="38">
        <v>236</v>
      </c>
      <c r="E47" s="38">
        <v>246</v>
      </c>
      <c r="F47" s="40">
        <v>482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00">
        <v>95</v>
      </c>
      <c r="D52" s="200">
        <v>78</v>
      </c>
      <c r="E52" s="200">
        <v>95</v>
      </c>
      <c r="F52" s="70">
        <v>173</v>
      </c>
      <c r="G52" s="71" t="s">
        <v>103</v>
      </c>
      <c r="H52" s="75" t="s">
        <v>278</v>
      </c>
      <c r="I52" s="202">
        <v>37</v>
      </c>
      <c r="J52" s="202">
        <v>29</v>
      </c>
      <c r="K52" s="202">
        <v>33</v>
      </c>
      <c r="L52" s="73">
        <v>62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00">
        <v>44</v>
      </c>
      <c r="D53" s="200">
        <v>49</v>
      </c>
      <c r="E53" s="200">
        <v>45</v>
      </c>
      <c r="F53" s="70">
        <v>94</v>
      </c>
      <c r="G53" s="71" t="s">
        <v>104</v>
      </c>
      <c r="H53" s="72" t="s">
        <v>279</v>
      </c>
      <c r="I53" s="202">
        <v>136</v>
      </c>
      <c r="J53" s="202">
        <v>121</v>
      </c>
      <c r="K53" s="202">
        <v>134</v>
      </c>
      <c r="L53" s="73">
        <v>255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00">
        <v>60</v>
      </c>
      <c r="D54" s="200">
        <v>54</v>
      </c>
      <c r="E54" s="200">
        <v>59</v>
      </c>
      <c r="F54" s="70">
        <v>113</v>
      </c>
      <c r="G54" s="71" t="s">
        <v>106</v>
      </c>
      <c r="H54" s="72" t="s">
        <v>280</v>
      </c>
      <c r="I54" s="202">
        <v>27</v>
      </c>
      <c r="J54" s="202">
        <v>31</v>
      </c>
      <c r="K54" s="202">
        <v>28</v>
      </c>
      <c r="L54" s="73">
        <v>59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00">
        <v>32</v>
      </c>
      <c r="D55" s="200">
        <v>22</v>
      </c>
      <c r="E55" s="200">
        <v>26</v>
      </c>
      <c r="F55" s="70">
        <v>48</v>
      </c>
      <c r="G55" s="71" t="s">
        <v>108</v>
      </c>
      <c r="H55" s="75" t="s">
        <v>281</v>
      </c>
      <c r="I55" s="202">
        <v>9</v>
      </c>
      <c r="J55" s="202">
        <v>10</v>
      </c>
      <c r="K55" s="202">
        <v>8</v>
      </c>
      <c r="L55" s="73">
        <v>18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00">
        <v>150</v>
      </c>
      <c r="D56" s="200">
        <v>146</v>
      </c>
      <c r="E56" s="200">
        <v>162</v>
      </c>
      <c r="F56" s="70">
        <v>308</v>
      </c>
      <c r="G56" s="71" t="s">
        <v>110</v>
      </c>
      <c r="H56" s="75" t="s">
        <v>282</v>
      </c>
      <c r="I56" s="202">
        <v>13</v>
      </c>
      <c r="J56" s="202">
        <v>10</v>
      </c>
      <c r="K56" s="202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00">
        <v>32</v>
      </c>
      <c r="D57" s="200">
        <v>29</v>
      </c>
      <c r="E57" s="200">
        <v>32</v>
      </c>
      <c r="F57" s="70">
        <v>61</v>
      </c>
      <c r="G57" s="71" t="s">
        <v>112</v>
      </c>
      <c r="H57" s="75" t="s">
        <v>283</v>
      </c>
      <c r="I57" s="202">
        <v>28</v>
      </c>
      <c r="J57" s="202">
        <v>22</v>
      </c>
      <c r="K57" s="202">
        <v>31</v>
      </c>
      <c r="L57" s="73">
        <v>53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00">
        <v>28</v>
      </c>
      <c r="D58" s="200">
        <v>21</v>
      </c>
      <c r="E58" s="200">
        <v>31</v>
      </c>
      <c r="F58" s="70">
        <v>52</v>
      </c>
      <c r="G58" s="76" t="s">
        <v>114</v>
      </c>
      <c r="H58" s="77" t="s">
        <v>284</v>
      </c>
      <c r="I58" s="202">
        <v>15</v>
      </c>
      <c r="J58" s="202">
        <v>9</v>
      </c>
      <c r="K58" s="202">
        <v>12</v>
      </c>
      <c r="L58" s="73">
        <v>21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00">
        <v>21</v>
      </c>
      <c r="D59" s="200">
        <v>19</v>
      </c>
      <c r="E59" s="200">
        <v>15</v>
      </c>
      <c r="F59" s="70">
        <v>34</v>
      </c>
      <c r="G59" s="71" t="s">
        <v>116</v>
      </c>
      <c r="H59" s="72" t="s">
        <v>285</v>
      </c>
      <c r="I59" s="202">
        <v>37</v>
      </c>
      <c r="J59" s="202">
        <v>33</v>
      </c>
      <c r="K59" s="202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00">
        <v>13</v>
      </c>
      <c r="D60" s="200">
        <v>6</v>
      </c>
      <c r="E60" s="200">
        <v>11</v>
      </c>
      <c r="F60" s="70">
        <v>17</v>
      </c>
      <c r="G60" s="71" t="s">
        <v>118</v>
      </c>
      <c r="H60" s="72" t="s">
        <v>286</v>
      </c>
      <c r="I60" s="202">
        <v>30</v>
      </c>
      <c r="J60" s="202">
        <v>18</v>
      </c>
      <c r="K60" s="202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00">
        <v>23</v>
      </c>
      <c r="D61" s="200">
        <v>18</v>
      </c>
      <c r="E61" s="200">
        <v>22</v>
      </c>
      <c r="F61" s="70">
        <v>40</v>
      </c>
      <c r="G61" s="71" t="s">
        <v>120</v>
      </c>
      <c r="H61" s="72" t="s">
        <v>287</v>
      </c>
      <c r="I61" s="202">
        <v>22</v>
      </c>
      <c r="J61" s="202">
        <v>22</v>
      </c>
      <c r="K61" s="202">
        <v>24</v>
      </c>
      <c r="L61" s="73">
        <v>46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00">
        <v>10</v>
      </c>
      <c r="D62" s="200">
        <v>8</v>
      </c>
      <c r="E62" s="200">
        <v>13</v>
      </c>
      <c r="F62" s="70">
        <v>21</v>
      </c>
      <c r="G62" s="78" t="s">
        <v>122</v>
      </c>
      <c r="H62" s="79" t="s">
        <v>288</v>
      </c>
      <c r="I62" s="203">
        <v>48</v>
      </c>
      <c r="J62" s="203">
        <v>43</v>
      </c>
      <c r="K62" s="203">
        <v>39</v>
      </c>
      <c r="L62" s="80">
        <v>82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00">
        <v>2</v>
      </c>
      <c r="D63" s="200">
        <v>0</v>
      </c>
      <c r="E63" s="200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00">
        <v>3</v>
      </c>
      <c r="D64" s="200">
        <v>3</v>
      </c>
      <c r="E64" s="200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00">
        <v>34</v>
      </c>
      <c r="D65" s="200">
        <v>28</v>
      </c>
      <c r="E65" s="200">
        <v>29</v>
      </c>
      <c r="F65" s="70">
        <v>57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00">
        <v>23</v>
      </c>
      <c r="D66" s="200">
        <v>13</v>
      </c>
      <c r="E66" s="200">
        <v>18</v>
      </c>
      <c r="F66" s="70">
        <v>31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00">
        <v>36</v>
      </c>
      <c r="D67" s="200">
        <v>26</v>
      </c>
      <c r="E67" s="200">
        <v>35</v>
      </c>
      <c r="F67" s="70">
        <v>61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01">
        <v>18</v>
      </c>
      <c r="D68" s="201">
        <v>16</v>
      </c>
      <c r="E68" s="201">
        <v>13</v>
      </c>
      <c r="F68" s="84">
        <v>29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198">
        <v>20</v>
      </c>
      <c r="J71" s="198">
        <v>15</v>
      </c>
      <c r="K71" s="198">
        <v>18</v>
      </c>
      <c r="L71" s="87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197" t="s">
        <v>290</v>
      </c>
      <c r="H72" s="88" t="s">
        <v>291</v>
      </c>
      <c r="I72" s="198">
        <v>67</v>
      </c>
      <c r="J72" s="198">
        <v>70</v>
      </c>
      <c r="K72" s="198">
        <v>73</v>
      </c>
      <c r="L72" s="87">
        <v>143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199">
        <v>29</v>
      </c>
      <c r="D73" s="199">
        <v>26</v>
      </c>
      <c r="E73" s="199">
        <v>22</v>
      </c>
      <c r="F73" s="90">
        <v>48</v>
      </c>
      <c r="G73" s="91" t="s">
        <v>292</v>
      </c>
      <c r="H73" s="86" t="s">
        <v>293</v>
      </c>
      <c r="I73" s="198">
        <v>7</v>
      </c>
      <c r="J73" s="198">
        <v>4</v>
      </c>
      <c r="K73" s="198">
        <v>5</v>
      </c>
      <c r="L73" s="87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199">
        <v>27</v>
      </c>
      <c r="D74" s="199">
        <v>34</v>
      </c>
      <c r="E74" s="199">
        <v>28</v>
      </c>
      <c r="F74" s="90">
        <v>62</v>
      </c>
      <c r="G74" s="91" t="s">
        <v>294</v>
      </c>
      <c r="H74" s="86" t="s">
        <v>295</v>
      </c>
      <c r="I74" s="198">
        <v>7</v>
      </c>
      <c r="J74" s="198">
        <v>6</v>
      </c>
      <c r="K74" s="198">
        <v>7</v>
      </c>
      <c r="L74" s="87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199">
        <v>94</v>
      </c>
      <c r="D75" s="199">
        <v>84</v>
      </c>
      <c r="E75" s="199">
        <v>86</v>
      </c>
      <c r="F75" s="90">
        <v>170</v>
      </c>
      <c r="G75" s="91" t="s">
        <v>296</v>
      </c>
      <c r="H75" s="86" t="s">
        <v>242</v>
      </c>
      <c r="I75" s="198">
        <v>76</v>
      </c>
      <c r="J75" s="198">
        <v>88</v>
      </c>
      <c r="K75" s="198">
        <v>82</v>
      </c>
      <c r="L75" s="87">
        <v>170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199">
        <v>90</v>
      </c>
      <c r="D76" s="199">
        <v>73</v>
      </c>
      <c r="E76" s="199">
        <v>80</v>
      </c>
      <c r="F76" s="90">
        <v>153</v>
      </c>
      <c r="G76" s="91" t="s">
        <v>297</v>
      </c>
      <c r="H76" s="86" t="s">
        <v>298</v>
      </c>
      <c r="I76" s="198">
        <v>24</v>
      </c>
      <c r="J76" s="198">
        <v>19</v>
      </c>
      <c r="K76" s="198">
        <v>21</v>
      </c>
      <c r="L76" s="87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20">
        <v>30</v>
      </c>
      <c r="D77" s="220">
        <v>17</v>
      </c>
      <c r="E77" s="220">
        <v>30</v>
      </c>
      <c r="F77" s="221">
        <v>47</v>
      </c>
      <c r="G77" s="223" t="s">
        <v>299</v>
      </c>
      <c r="H77" s="56" t="s">
        <v>252</v>
      </c>
      <c r="I77" s="224">
        <v>45</v>
      </c>
      <c r="J77" s="224">
        <v>34</v>
      </c>
      <c r="K77" s="224">
        <v>40</v>
      </c>
      <c r="L77" s="225">
        <v>74</v>
      </c>
      <c r="M77" s="499"/>
      <c r="N77" s="500"/>
      <c r="O77" s="38">
        <v>1569</v>
      </c>
      <c r="P77" s="38">
        <v>1363</v>
      </c>
      <c r="Q77" s="38">
        <v>1494</v>
      </c>
      <c r="R77" s="40">
        <v>2857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令和３年７月31日現在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179" t="s">
        <v>651</v>
      </c>
      <c r="C82" s="97">
        <v>193</v>
      </c>
      <c r="D82" s="97">
        <v>154</v>
      </c>
      <c r="E82" s="97">
        <v>185</v>
      </c>
      <c r="F82" s="11">
        <v>339</v>
      </c>
      <c r="G82" s="98" t="s">
        <v>387</v>
      </c>
      <c r="H82" s="10" t="s">
        <v>650</v>
      </c>
      <c r="I82" s="11">
        <v>161</v>
      </c>
      <c r="J82" s="11">
        <v>143</v>
      </c>
      <c r="K82" s="11">
        <v>173</v>
      </c>
      <c r="L82" s="11">
        <v>316</v>
      </c>
      <c r="M82" s="195"/>
      <c r="N82" s="483" t="s">
        <v>484</v>
      </c>
      <c r="O82" s="99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179" t="s">
        <v>302</v>
      </c>
      <c r="V82" s="11">
        <v>37</v>
      </c>
      <c r="W82" s="11">
        <v>30</v>
      </c>
      <c r="X82" s="11">
        <v>36</v>
      </c>
      <c r="Y82" s="97">
        <v>66</v>
      </c>
    </row>
    <row r="83" spans="1:25" ht="15.75" customHeight="1">
      <c r="A83" s="50"/>
      <c r="B83" s="180" t="s">
        <v>649</v>
      </c>
      <c r="C83" s="97">
        <v>568</v>
      </c>
      <c r="D83" s="97">
        <v>552</v>
      </c>
      <c r="E83" s="97">
        <v>607</v>
      </c>
      <c r="F83" s="11">
        <v>1159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99">
        <v>3023</v>
      </c>
      <c r="P83" s="468" t="s">
        <v>331</v>
      </c>
      <c r="Q83" s="469"/>
      <c r="R83" s="20"/>
      <c r="S83" s="466"/>
      <c r="T83" s="167" t="s">
        <v>303</v>
      </c>
      <c r="U83" s="179" t="s">
        <v>304</v>
      </c>
      <c r="V83" s="11">
        <v>11</v>
      </c>
      <c r="W83" s="11">
        <v>10</v>
      </c>
      <c r="X83" s="11">
        <v>9</v>
      </c>
      <c r="Y83" s="97">
        <v>19</v>
      </c>
    </row>
    <row r="84" spans="1:25" ht="15.75" customHeight="1">
      <c r="A84" s="50" t="s">
        <v>324</v>
      </c>
      <c r="B84" s="10" t="s">
        <v>647</v>
      </c>
      <c r="C84" s="11">
        <v>60</v>
      </c>
      <c r="D84" s="11">
        <v>63</v>
      </c>
      <c r="E84" s="11">
        <v>66</v>
      </c>
      <c r="F84" s="11">
        <v>129</v>
      </c>
      <c r="G84" s="98" t="s">
        <v>401</v>
      </c>
      <c r="H84" s="10" t="s">
        <v>646</v>
      </c>
      <c r="I84" s="11">
        <v>21</v>
      </c>
      <c r="J84" s="11">
        <v>15</v>
      </c>
      <c r="K84" s="11">
        <v>21</v>
      </c>
      <c r="L84" s="11">
        <v>36</v>
      </c>
      <c r="M84" s="196"/>
      <c r="N84" s="485"/>
      <c r="O84" s="100">
        <v>3030</v>
      </c>
      <c r="P84" s="470" t="s">
        <v>345</v>
      </c>
      <c r="Q84" s="471"/>
      <c r="R84" s="20"/>
      <c r="S84" s="466"/>
      <c r="T84" s="168" t="s">
        <v>305</v>
      </c>
      <c r="U84" s="179" t="s">
        <v>306</v>
      </c>
      <c r="V84" s="11">
        <v>20</v>
      </c>
      <c r="W84" s="11">
        <v>16</v>
      </c>
      <c r="X84" s="11">
        <v>21</v>
      </c>
      <c r="Y84" s="97">
        <v>37</v>
      </c>
    </row>
    <row r="85" spans="1:25" ht="15.75" customHeight="1">
      <c r="A85" s="50" t="s">
        <v>325</v>
      </c>
      <c r="B85" s="10" t="s">
        <v>645</v>
      </c>
      <c r="C85" s="11">
        <v>114</v>
      </c>
      <c r="D85" s="11">
        <v>127</v>
      </c>
      <c r="E85" s="11">
        <v>133</v>
      </c>
      <c r="F85" s="11">
        <v>260</v>
      </c>
      <c r="G85" s="19"/>
      <c r="H85" s="186" t="s">
        <v>644</v>
      </c>
      <c r="I85" s="11">
        <v>116</v>
      </c>
      <c r="J85" s="11">
        <v>107</v>
      </c>
      <c r="K85" s="11">
        <v>124</v>
      </c>
      <c r="L85" s="11">
        <v>231</v>
      </c>
      <c r="M85" s="196"/>
      <c r="N85" s="472" t="s">
        <v>487</v>
      </c>
      <c r="O85" s="101">
        <v>3025</v>
      </c>
      <c r="P85" s="475" t="s">
        <v>335</v>
      </c>
      <c r="Q85" s="476"/>
      <c r="R85" s="20"/>
      <c r="S85" s="466"/>
      <c r="T85" s="168" t="s">
        <v>307</v>
      </c>
      <c r="U85" s="179" t="s">
        <v>308</v>
      </c>
      <c r="V85" s="11">
        <v>60</v>
      </c>
      <c r="W85" s="11">
        <v>62</v>
      </c>
      <c r="X85" s="11">
        <v>59</v>
      </c>
      <c r="Y85" s="97">
        <v>121</v>
      </c>
    </row>
    <row r="86" spans="1:25" ht="15.75" customHeight="1">
      <c r="A86" s="102"/>
      <c r="B86" s="181" t="s">
        <v>643</v>
      </c>
      <c r="C86" s="11">
        <v>219</v>
      </c>
      <c r="D86" s="11">
        <v>247</v>
      </c>
      <c r="E86" s="11">
        <v>236</v>
      </c>
      <c r="F86" s="11">
        <v>483</v>
      </c>
      <c r="G86" s="98" t="s">
        <v>406</v>
      </c>
      <c r="H86" s="10" t="s">
        <v>642</v>
      </c>
      <c r="I86" s="11">
        <v>141</v>
      </c>
      <c r="J86" s="11">
        <v>132</v>
      </c>
      <c r="K86" s="11">
        <v>137</v>
      </c>
      <c r="L86" s="11">
        <v>269</v>
      </c>
      <c r="M86" s="196"/>
      <c r="N86" s="473"/>
      <c r="O86" s="103">
        <v>3026</v>
      </c>
      <c r="P86" s="477" t="s">
        <v>337</v>
      </c>
      <c r="Q86" s="478"/>
      <c r="R86" s="20"/>
      <c r="S86" s="466"/>
      <c r="T86" s="168" t="s">
        <v>332</v>
      </c>
      <c r="U86" s="179" t="s">
        <v>333</v>
      </c>
      <c r="V86" s="11">
        <v>31</v>
      </c>
      <c r="W86" s="11">
        <v>16</v>
      </c>
      <c r="X86" s="11">
        <v>28</v>
      </c>
      <c r="Y86" s="97">
        <v>44</v>
      </c>
    </row>
    <row r="87" spans="1:25" ht="15.75" customHeight="1">
      <c r="A87" s="96"/>
      <c r="B87" s="182" t="s">
        <v>641</v>
      </c>
      <c r="C87" s="11">
        <v>136</v>
      </c>
      <c r="D87" s="11">
        <v>140</v>
      </c>
      <c r="E87" s="11">
        <v>142</v>
      </c>
      <c r="F87" s="11">
        <v>282</v>
      </c>
      <c r="G87" s="98" t="s">
        <v>408</v>
      </c>
      <c r="H87" s="10" t="s">
        <v>640</v>
      </c>
      <c r="I87" s="11">
        <v>97</v>
      </c>
      <c r="J87" s="11">
        <v>76</v>
      </c>
      <c r="K87" s="11">
        <v>97</v>
      </c>
      <c r="L87" s="11">
        <v>173</v>
      </c>
      <c r="M87" s="196"/>
      <c r="N87" s="473"/>
      <c r="O87" s="101">
        <v>3027</v>
      </c>
      <c r="P87" s="475" t="s">
        <v>339</v>
      </c>
      <c r="Q87" s="476"/>
      <c r="R87" s="20"/>
      <c r="S87" s="467"/>
      <c r="T87" s="168" t="s">
        <v>346</v>
      </c>
      <c r="U87" s="179" t="s">
        <v>347</v>
      </c>
      <c r="V87" s="11">
        <v>34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51</v>
      </c>
      <c r="D88" s="11">
        <v>50</v>
      </c>
      <c r="E88" s="11">
        <v>37</v>
      </c>
      <c r="F88" s="11">
        <v>87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103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180" t="s">
        <v>310</v>
      </c>
      <c r="V88" s="11">
        <v>78</v>
      </c>
      <c r="W88" s="11">
        <v>26</v>
      </c>
      <c r="X88" s="11">
        <v>62</v>
      </c>
      <c r="Y88" s="97">
        <v>88</v>
      </c>
    </row>
    <row r="89" spans="1:25" ht="15.75" customHeight="1">
      <c r="A89" s="50" t="s">
        <v>136</v>
      </c>
      <c r="B89" s="10" t="s">
        <v>637</v>
      </c>
      <c r="C89" s="11">
        <v>64</v>
      </c>
      <c r="D89" s="11">
        <v>54</v>
      </c>
      <c r="E89" s="11">
        <v>61</v>
      </c>
      <c r="F89" s="11">
        <v>115</v>
      </c>
      <c r="G89" s="98"/>
      <c r="H89" s="179" t="s">
        <v>636</v>
      </c>
      <c r="I89" s="11">
        <v>271</v>
      </c>
      <c r="J89" s="11">
        <v>240</v>
      </c>
      <c r="K89" s="11">
        <v>269</v>
      </c>
      <c r="L89" s="11">
        <v>509</v>
      </c>
      <c r="M89" s="196"/>
      <c r="N89" s="474"/>
      <c r="O89" s="101">
        <v>3029</v>
      </c>
      <c r="P89" s="475" t="s">
        <v>343</v>
      </c>
      <c r="Q89" s="476"/>
      <c r="R89" s="20"/>
      <c r="S89" s="480"/>
      <c r="T89" s="168" t="s">
        <v>311</v>
      </c>
      <c r="U89" s="180" t="s">
        <v>312</v>
      </c>
      <c r="V89" s="11">
        <v>43</v>
      </c>
      <c r="W89" s="11">
        <v>44</v>
      </c>
      <c r="X89" s="11">
        <v>47</v>
      </c>
      <c r="Y89" s="97">
        <v>91</v>
      </c>
    </row>
    <row r="90" spans="1:25" ht="15.75" customHeight="1">
      <c r="A90" s="50" t="s">
        <v>137</v>
      </c>
      <c r="B90" s="10" t="s">
        <v>635</v>
      </c>
      <c r="C90" s="11">
        <v>69</v>
      </c>
      <c r="D90" s="11">
        <v>61</v>
      </c>
      <c r="E90" s="11">
        <v>73</v>
      </c>
      <c r="F90" s="11">
        <v>134</v>
      </c>
      <c r="G90" s="98" t="s">
        <v>414</v>
      </c>
      <c r="H90" s="10" t="s">
        <v>634</v>
      </c>
      <c r="I90" s="11">
        <v>32</v>
      </c>
      <c r="J90" s="11">
        <v>29</v>
      </c>
      <c r="K90" s="11">
        <v>29</v>
      </c>
      <c r="L90" s="11">
        <v>58</v>
      </c>
      <c r="M90" s="196"/>
      <c r="N90" s="457" t="s">
        <v>138</v>
      </c>
      <c r="O90" s="104">
        <v>3045</v>
      </c>
      <c r="P90" s="459" t="s">
        <v>138</v>
      </c>
      <c r="Q90" s="460"/>
      <c r="R90" s="20"/>
      <c r="S90" s="480"/>
      <c r="T90" s="168" t="s">
        <v>313</v>
      </c>
      <c r="U90" s="180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33</v>
      </c>
      <c r="F91" s="11">
        <v>66</v>
      </c>
      <c r="G91" s="98" t="s">
        <v>415</v>
      </c>
      <c r="H91" s="10" t="s">
        <v>632</v>
      </c>
      <c r="I91" s="11">
        <v>39</v>
      </c>
      <c r="J91" s="11">
        <v>28</v>
      </c>
      <c r="K91" s="11">
        <v>35</v>
      </c>
      <c r="L91" s="11">
        <v>63</v>
      </c>
      <c r="M91" s="196"/>
      <c r="N91" s="458"/>
      <c r="O91" s="104">
        <v>3046</v>
      </c>
      <c r="P91" s="459" t="s">
        <v>354</v>
      </c>
      <c r="Q91" s="460"/>
      <c r="R91" s="20"/>
      <c r="S91" s="480"/>
      <c r="T91" s="168" t="s">
        <v>315</v>
      </c>
      <c r="U91" s="180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48</v>
      </c>
      <c r="D92" s="11">
        <v>47</v>
      </c>
      <c r="E92" s="11">
        <v>52</v>
      </c>
      <c r="F92" s="11">
        <v>99</v>
      </c>
      <c r="G92" s="98" t="s">
        <v>416</v>
      </c>
      <c r="H92" s="10" t="s">
        <v>630</v>
      </c>
      <c r="I92" s="11">
        <v>24</v>
      </c>
      <c r="J92" s="11">
        <v>21</v>
      </c>
      <c r="K92" s="11">
        <v>29</v>
      </c>
      <c r="L92" s="11">
        <v>50</v>
      </c>
      <c r="M92" s="196"/>
      <c r="N92" s="461" t="s">
        <v>490</v>
      </c>
      <c r="O92" s="191">
        <v>3118</v>
      </c>
      <c r="P92" s="463" t="s">
        <v>435</v>
      </c>
      <c r="Q92" s="464"/>
      <c r="R92" s="20"/>
      <c r="S92" s="480"/>
      <c r="T92" s="168" t="s">
        <v>316</v>
      </c>
      <c r="U92" s="180" t="s">
        <v>317</v>
      </c>
      <c r="V92" s="11">
        <v>44</v>
      </c>
      <c r="W92" s="11">
        <v>48</v>
      </c>
      <c r="X92" s="11">
        <v>46</v>
      </c>
      <c r="Y92" s="97">
        <v>94</v>
      </c>
    </row>
    <row r="93" spans="1:25" ht="15.75" customHeight="1">
      <c r="A93" s="50" t="s">
        <v>141</v>
      </c>
      <c r="B93" s="10" t="s">
        <v>629</v>
      </c>
      <c r="C93" s="11">
        <v>54</v>
      </c>
      <c r="D93" s="11">
        <v>47</v>
      </c>
      <c r="E93" s="11">
        <v>48</v>
      </c>
      <c r="F93" s="11">
        <v>95</v>
      </c>
      <c r="G93" s="98" t="s">
        <v>417</v>
      </c>
      <c r="H93" s="10" t="s">
        <v>628</v>
      </c>
      <c r="I93" s="11">
        <v>468</v>
      </c>
      <c r="J93" s="11">
        <v>573</v>
      </c>
      <c r="K93" s="11">
        <v>611</v>
      </c>
      <c r="L93" s="11">
        <v>1184</v>
      </c>
      <c r="M93" s="196"/>
      <c r="N93" s="462"/>
      <c r="O93" s="191">
        <v>3119</v>
      </c>
      <c r="P93" s="463" t="s">
        <v>491</v>
      </c>
      <c r="Q93" s="464"/>
      <c r="R93" s="106"/>
      <c r="S93" s="480"/>
      <c r="T93" s="168" t="s">
        <v>318</v>
      </c>
      <c r="U93" s="180" t="s">
        <v>319</v>
      </c>
      <c r="V93" s="11">
        <v>134</v>
      </c>
      <c r="W93" s="11">
        <v>141</v>
      </c>
      <c r="X93" s="11">
        <v>158</v>
      </c>
      <c r="Y93" s="97">
        <v>299</v>
      </c>
    </row>
    <row r="94" spans="1:25" ht="15.75" customHeight="1">
      <c r="A94" s="50" t="s">
        <v>142</v>
      </c>
      <c r="B94" s="10" t="s">
        <v>627</v>
      </c>
      <c r="C94" s="11">
        <v>128</v>
      </c>
      <c r="D94" s="11">
        <v>97</v>
      </c>
      <c r="E94" s="11">
        <v>115</v>
      </c>
      <c r="F94" s="11">
        <v>212</v>
      </c>
      <c r="G94" s="98" t="s">
        <v>418</v>
      </c>
      <c r="H94" s="10" t="s">
        <v>626</v>
      </c>
      <c r="I94" s="11">
        <v>88</v>
      </c>
      <c r="J94" s="11">
        <v>103</v>
      </c>
      <c r="K94" s="11">
        <v>112</v>
      </c>
      <c r="L94" s="11">
        <v>215</v>
      </c>
      <c r="M94" s="196"/>
      <c r="N94" s="451" t="s">
        <v>492</v>
      </c>
      <c r="O94" s="105">
        <v>3057</v>
      </c>
      <c r="P94" s="453" t="s">
        <v>493</v>
      </c>
      <c r="Q94" s="453"/>
      <c r="R94" s="106"/>
      <c r="S94" s="480"/>
      <c r="T94" s="168" t="s">
        <v>320</v>
      </c>
      <c r="U94" s="180" t="s">
        <v>321</v>
      </c>
      <c r="V94" s="11">
        <v>35</v>
      </c>
      <c r="W94" s="11">
        <v>37</v>
      </c>
      <c r="X94" s="11">
        <v>38</v>
      </c>
      <c r="Y94" s="97">
        <v>75</v>
      </c>
    </row>
    <row r="95" spans="1:25" ht="15.75" customHeight="1">
      <c r="A95" s="50" t="s">
        <v>348</v>
      </c>
      <c r="B95" s="10" t="s">
        <v>625</v>
      </c>
      <c r="C95" s="11">
        <v>25</v>
      </c>
      <c r="D95" s="11">
        <v>22</v>
      </c>
      <c r="E95" s="11">
        <v>23</v>
      </c>
      <c r="F95" s="11">
        <v>45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9</v>
      </c>
      <c r="L95" s="11">
        <v>22</v>
      </c>
      <c r="M95" s="196"/>
      <c r="N95" s="452"/>
      <c r="O95" s="105">
        <v>3058</v>
      </c>
      <c r="P95" s="453" t="s">
        <v>494</v>
      </c>
      <c r="Q95" s="453"/>
      <c r="R95" s="106"/>
      <c r="S95" s="480"/>
      <c r="T95" s="168" t="s">
        <v>322</v>
      </c>
      <c r="U95" s="180" t="s">
        <v>323</v>
      </c>
      <c r="V95" s="11">
        <v>85</v>
      </c>
      <c r="W95" s="11">
        <v>88</v>
      </c>
      <c r="X95" s="11">
        <v>98</v>
      </c>
      <c r="Y95" s="97">
        <v>186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73</v>
      </c>
      <c r="J96" s="11">
        <v>71</v>
      </c>
      <c r="K96" s="11">
        <v>79</v>
      </c>
      <c r="L96" s="11">
        <v>150</v>
      </c>
      <c r="M96" s="196"/>
      <c r="N96" s="454" t="s">
        <v>368</v>
      </c>
      <c r="O96" s="107">
        <v>3060</v>
      </c>
      <c r="P96" s="445" t="s">
        <v>368</v>
      </c>
      <c r="Q96" s="446"/>
      <c r="R96" s="106"/>
      <c r="S96" s="480"/>
      <c r="T96" s="168" t="s">
        <v>326</v>
      </c>
      <c r="U96" s="180" t="s">
        <v>327</v>
      </c>
      <c r="V96" s="11">
        <v>43</v>
      </c>
      <c r="W96" s="11">
        <v>48</v>
      </c>
      <c r="X96" s="11">
        <v>46</v>
      </c>
      <c r="Y96" s="97">
        <v>94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187" t="s">
        <v>621</v>
      </c>
      <c r="I97" s="11">
        <v>115</v>
      </c>
      <c r="J97" s="11">
        <v>115</v>
      </c>
      <c r="K97" s="11">
        <v>112</v>
      </c>
      <c r="L97" s="11">
        <v>227</v>
      </c>
      <c r="M97" s="196"/>
      <c r="N97" s="455"/>
      <c r="O97" s="107">
        <v>3061</v>
      </c>
      <c r="P97" s="445" t="s">
        <v>370</v>
      </c>
      <c r="Q97" s="446"/>
      <c r="R97" s="106"/>
      <c r="S97" s="480"/>
      <c r="T97" s="168" t="s">
        <v>349</v>
      </c>
      <c r="U97" s="180" t="s">
        <v>350</v>
      </c>
      <c r="V97" s="11">
        <v>47</v>
      </c>
      <c r="W97" s="11">
        <v>56</v>
      </c>
      <c r="X97" s="11">
        <v>54</v>
      </c>
      <c r="Y97" s="97">
        <v>110</v>
      </c>
    </row>
    <row r="98" spans="1:25" ht="15.75" customHeight="1">
      <c r="A98" s="108">
        <v>3045</v>
      </c>
      <c r="B98" s="185" t="s">
        <v>620</v>
      </c>
      <c r="C98" s="11">
        <v>206</v>
      </c>
      <c r="D98" s="11">
        <v>213</v>
      </c>
      <c r="E98" s="11">
        <v>254</v>
      </c>
      <c r="F98" s="11">
        <v>467</v>
      </c>
      <c r="G98" s="109"/>
      <c r="H98" s="185" t="s">
        <v>619</v>
      </c>
      <c r="I98" s="11">
        <v>220</v>
      </c>
      <c r="J98" s="11">
        <v>182</v>
      </c>
      <c r="K98" s="11">
        <v>218</v>
      </c>
      <c r="L98" s="11">
        <v>400</v>
      </c>
      <c r="M98" s="196"/>
      <c r="N98" s="455"/>
      <c r="O98" s="107">
        <v>3062</v>
      </c>
      <c r="P98" s="445" t="s">
        <v>372</v>
      </c>
      <c r="Q98" s="446"/>
      <c r="R98" s="106"/>
      <c r="S98" s="363"/>
      <c r="T98" s="168" t="s">
        <v>351</v>
      </c>
      <c r="U98" s="181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41</v>
      </c>
      <c r="D99" s="11">
        <v>34</v>
      </c>
      <c r="E99" s="11">
        <v>37</v>
      </c>
      <c r="F99" s="11">
        <v>71</v>
      </c>
      <c r="G99" s="98" t="s">
        <v>430</v>
      </c>
      <c r="H99" s="10" t="s">
        <v>617</v>
      </c>
      <c r="I99" s="11">
        <v>34</v>
      </c>
      <c r="J99" s="11">
        <v>32</v>
      </c>
      <c r="K99" s="11">
        <v>36</v>
      </c>
      <c r="L99" s="11">
        <v>68</v>
      </c>
      <c r="M99" s="196"/>
      <c r="N99" s="455"/>
      <c r="O99" s="107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181" t="s">
        <v>329</v>
      </c>
      <c r="V99" s="11">
        <v>63</v>
      </c>
      <c r="W99" s="11">
        <v>73</v>
      </c>
      <c r="X99" s="11">
        <v>53</v>
      </c>
      <c r="Y99" s="97">
        <v>126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203</v>
      </c>
      <c r="J100" s="11">
        <v>246</v>
      </c>
      <c r="K100" s="11">
        <v>265</v>
      </c>
      <c r="L100" s="11">
        <v>511</v>
      </c>
      <c r="M100" s="196"/>
      <c r="N100" s="455"/>
      <c r="O100" s="107">
        <v>3065</v>
      </c>
      <c r="P100" s="445" t="s">
        <v>376</v>
      </c>
      <c r="Q100" s="446"/>
      <c r="R100" s="106"/>
      <c r="S100" s="371"/>
      <c r="T100" s="168" t="s">
        <v>330</v>
      </c>
      <c r="U100" s="181" t="s">
        <v>331</v>
      </c>
      <c r="V100" s="11">
        <v>87</v>
      </c>
      <c r="W100" s="11">
        <v>97</v>
      </c>
      <c r="X100" s="11">
        <v>101</v>
      </c>
      <c r="Y100" s="97">
        <v>198</v>
      </c>
    </row>
    <row r="101" spans="1:25" ht="15.75" customHeight="1">
      <c r="A101" s="108" t="s">
        <v>357</v>
      </c>
      <c r="B101" s="10" t="s">
        <v>614</v>
      </c>
      <c r="C101" s="11">
        <v>14</v>
      </c>
      <c r="D101" s="11">
        <v>15</v>
      </c>
      <c r="E101" s="11">
        <v>12</v>
      </c>
      <c r="F101" s="11">
        <v>27</v>
      </c>
      <c r="G101" s="98"/>
      <c r="H101" s="190" t="s">
        <v>613</v>
      </c>
      <c r="I101" s="11">
        <v>74</v>
      </c>
      <c r="J101" s="11">
        <v>65</v>
      </c>
      <c r="K101" s="11">
        <v>104</v>
      </c>
      <c r="L101" s="11">
        <v>169</v>
      </c>
      <c r="M101" s="196"/>
      <c r="N101" s="456"/>
      <c r="O101" s="107">
        <v>3066</v>
      </c>
      <c r="P101" s="445" t="s">
        <v>144</v>
      </c>
      <c r="Q101" s="446"/>
      <c r="R101" s="106"/>
      <c r="S101" s="363"/>
      <c r="T101" s="168" t="s">
        <v>344</v>
      </c>
      <c r="U101" s="181" t="s">
        <v>345</v>
      </c>
      <c r="V101" s="11">
        <v>69</v>
      </c>
      <c r="W101" s="11">
        <v>77</v>
      </c>
      <c r="X101" s="11">
        <v>82</v>
      </c>
      <c r="Y101" s="97">
        <v>159</v>
      </c>
    </row>
    <row r="102" spans="1:25" ht="15.75" customHeight="1">
      <c r="A102" s="108" t="s">
        <v>358</v>
      </c>
      <c r="B102" s="10" t="s">
        <v>612</v>
      </c>
      <c r="C102" s="11">
        <v>39</v>
      </c>
      <c r="D102" s="11">
        <v>44</v>
      </c>
      <c r="E102" s="11">
        <v>44</v>
      </c>
      <c r="F102" s="11">
        <v>88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111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182" t="s">
        <v>335</v>
      </c>
      <c r="V102" s="11">
        <v>20</v>
      </c>
      <c r="W102" s="11">
        <v>23</v>
      </c>
      <c r="X102" s="11">
        <v>16</v>
      </c>
      <c r="Y102" s="97">
        <v>39</v>
      </c>
    </row>
    <row r="103" spans="1:25" ht="15.75" customHeight="1">
      <c r="A103" s="108" t="s">
        <v>359</v>
      </c>
      <c r="B103" s="10" t="s">
        <v>611</v>
      </c>
      <c r="C103" s="11">
        <v>37</v>
      </c>
      <c r="D103" s="11">
        <v>35</v>
      </c>
      <c r="E103" s="11">
        <v>44</v>
      </c>
      <c r="F103" s="11">
        <v>79</v>
      </c>
      <c r="G103" s="382"/>
      <c r="H103" s="436" t="s">
        <v>483</v>
      </c>
      <c r="I103" s="112">
        <v>3001</v>
      </c>
      <c r="J103" s="421" t="s">
        <v>302</v>
      </c>
      <c r="K103" s="422"/>
      <c r="L103" s="11"/>
      <c r="M103" s="196"/>
      <c r="N103" s="448"/>
      <c r="O103" s="111">
        <v>3073</v>
      </c>
      <c r="P103" s="439" t="s">
        <v>386</v>
      </c>
      <c r="Q103" s="440"/>
      <c r="R103" s="106"/>
      <c r="S103" s="371"/>
      <c r="T103" s="168" t="s">
        <v>336</v>
      </c>
      <c r="U103" s="182" t="s">
        <v>337</v>
      </c>
      <c r="V103" s="11">
        <v>41</v>
      </c>
      <c r="W103" s="11">
        <v>41</v>
      </c>
      <c r="X103" s="11">
        <v>51</v>
      </c>
      <c r="Y103" s="97">
        <v>92</v>
      </c>
    </row>
    <row r="104" spans="1:25" ht="15.75" customHeight="1">
      <c r="A104" s="108" t="s">
        <v>360</v>
      </c>
      <c r="B104" s="10" t="s">
        <v>610</v>
      </c>
      <c r="C104" s="11">
        <v>57</v>
      </c>
      <c r="D104" s="11">
        <v>46</v>
      </c>
      <c r="E104" s="11">
        <v>50</v>
      </c>
      <c r="F104" s="11">
        <v>96</v>
      </c>
      <c r="G104" s="434"/>
      <c r="H104" s="437"/>
      <c r="I104" s="112">
        <v>3002</v>
      </c>
      <c r="J104" s="421" t="s">
        <v>304</v>
      </c>
      <c r="K104" s="422"/>
      <c r="L104" s="11"/>
      <c r="M104" s="196"/>
      <c r="N104" s="449"/>
      <c r="O104" s="111">
        <v>3076</v>
      </c>
      <c r="P104" s="439" t="s">
        <v>389</v>
      </c>
      <c r="Q104" s="440"/>
      <c r="R104" s="106"/>
      <c r="S104" s="371"/>
      <c r="T104" s="168" t="s">
        <v>338</v>
      </c>
      <c r="U104" s="182" t="s">
        <v>339</v>
      </c>
      <c r="V104" s="11">
        <v>24</v>
      </c>
      <c r="W104" s="11">
        <v>28</v>
      </c>
      <c r="X104" s="11">
        <v>24</v>
      </c>
      <c r="Y104" s="97">
        <v>52</v>
      </c>
    </row>
    <row r="105" spans="1:25" ht="15.75" customHeight="1">
      <c r="A105" s="113" t="s">
        <v>361</v>
      </c>
      <c r="B105" s="29" t="s">
        <v>609</v>
      </c>
      <c r="C105" s="11">
        <v>38</v>
      </c>
      <c r="D105" s="11">
        <v>43</v>
      </c>
      <c r="E105" s="11">
        <v>32</v>
      </c>
      <c r="F105" s="11">
        <v>75</v>
      </c>
      <c r="G105" s="434"/>
      <c r="H105" s="437"/>
      <c r="I105" s="112">
        <v>3004</v>
      </c>
      <c r="J105" s="421" t="s">
        <v>306</v>
      </c>
      <c r="K105" s="422"/>
      <c r="L105" s="11"/>
      <c r="M105" s="196"/>
      <c r="N105" s="441" t="s">
        <v>145</v>
      </c>
      <c r="O105" s="170">
        <v>3072</v>
      </c>
      <c r="P105" s="423" t="s">
        <v>497</v>
      </c>
      <c r="Q105" s="424"/>
      <c r="R105" s="106"/>
      <c r="S105" s="371"/>
      <c r="T105" s="168" t="s">
        <v>340</v>
      </c>
      <c r="U105" s="182" t="s">
        <v>341</v>
      </c>
      <c r="V105" s="11">
        <v>43</v>
      </c>
      <c r="W105" s="11">
        <v>44</v>
      </c>
      <c r="X105" s="11">
        <v>43</v>
      </c>
      <c r="Y105" s="97">
        <v>87</v>
      </c>
    </row>
    <row r="106" spans="1:25" ht="15.75" customHeight="1">
      <c r="A106" s="113" t="s">
        <v>407</v>
      </c>
      <c r="B106" s="29" t="s">
        <v>608</v>
      </c>
      <c r="C106" s="11">
        <v>88</v>
      </c>
      <c r="D106" s="11">
        <v>77</v>
      </c>
      <c r="E106" s="11">
        <v>78</v>
      </c>
      <c r="F106" s="11">
        <v>155</v>
      </c>
      <c r="G106" s="434"/>
      <c r="H106" s="437"/>
      <c r="I106" s="112">
        <v>3005</v>
      </c>
      <c r="J106" s="421" t="s">
        <v>308</v>
      </c>
      <c r="K106" s="422"/>
      <c r="L106" s="11"/>
      <c r="M106" s="196"/>
      <c r="N106" s="442"/>
      <c r="O106" s="170">
        <v>3077</v>
      </c>
      <c r="P106" s="423" t="s">
        <v>391</v>
      </c>
      <c r="Q106" s="424"/>
      <c r="R106" s="106"/>
      <c r="S106" s="363"/>
      <c r="T106" s="168" t="s">
        <v>342</v>
      </c>
      <c r="U106" s="182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204</v>
      </c>
      <c r="D107" s="11">
        <v>169</v>
      </c>
      <c r="E107" s="11">
        <v>201</v>
      </c>
      <c r="F107" s="11">
        <v>370</v>
      </c>
      <c r="G107" s="434"/>
      <c r="H107" s="437"/>
      <c r="I107" s="112">
        <v>3024</v>
      </c>
      <c r="J107" s="421" t="s">
        <v>333</v>
      </c>
      <c r="K107" s="422"/>
      <c r="L107" s="11"/>
      <c r="M107" s="196"/>
      <c r="N107" s="442"/>
      <c r="O107" s="170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183" t="s">
        <v>138</v>
      </c>
      <c r="V107" s="11">
        <v>153</v>
      </c>
      <c r="W107" s="11">
        <v>153</v>
      </c>
      <c r="X107" s="11">
        <v>196</v>
      </c>
      <c r="Y107" s="97">
        <v>349</v>
      </c>
    </row>
    <row r="108" spans="1:25" ht="15.75" customHeight="1">
      <c r="A108" s="108" t="s">
        <v>362</v>
      </c>
      <c r="B108" s="10" t="s">
        <v>606</v>
      </c>
      <c r="C108" s="11">
        <v>43</v>
      </c>
      <c r="D108" s="11">
        <v>39</v>
      </c>
      <c r="E108" s="11">
        <v>43</v>
      </c>
      <c r="F108" s="11">
        <v>82</v>
      </c>
      <c r="G108" s="435"/>
      <c r="H108" s="438"/>
      <c r="I108" s="112">
        <v>3032</v>
      </c>
      <c r="J108" s="421" t="s">
        <v>347</v>
      </c>
      <c r="K108" s="422"/>
      <c r="L108" s="11"/>
      <c r="M108" s="196"/>
      <c r="N108" s="442"/>
      <c r="O108" s="170">
        <v>3079</v>
      </c>
      <c r="P108" s="423" t="s">
        <v>394</v>
      </c>
      <c r="Q108" s="424"/>
      <c r="R108" s="106"/>
      <c r="S108" s="426"/>
      <c r="T108" s="168" t="s">
        <v>353</v>
      </c>
      <c r="U108" s="183" t="s">
        <v>354</v>
      </c>
      <c r="V108" s="11">
        <v>53</v>
      </c>
      <c r="W108" s="11">
        <v>60</v>
      </c>
      <c r="X108" s="11">
        <v>58</v>
      </c>
      <c r="Y108" s="97">
        <v>118</v>
      </c>
    </row>
    <row r="109" spans="1:25" ht="15.75" customHeight="1">
      <c r="A109" s="114"/>
      <c r="B109" s="169" t="s">
        <v>605</v>
      </c>
      <c r="C109" s="11">
        <v>116</v>
      </c>
      <c r="D109" s="11">
        <v>96</v>
      </c>
      <c r="E109" s="11">
        <v>117</v>
      </c>
      <c r="F109" s="11">
        <v>213</v>
      </c>
      <c r="G109" s="341"/>
      <c r="H109" s="428" t="s">
        <v>485</v>
      </c>
      <c r="I109" s="177">
        <v>3006</v>
      </c>
      <c r="J109" s="401" t="s">
        <v>310</v>
      </c>
      <c r="K109" s="402"/>
      <c r="L109" s="115"/>
      <c r="M109" s="196"/>
      <c r="N109" s="443"/>
      <c r="O109" s="170">
        <v>3080</v>
      </c>
      <c r="P109" s="423" t="s">
        <v>396</v>
      </c>
      <c r="Q109" s="424"/>
      <c r="R109" s="106"/>
      <c r="S109" s="431" t="s">
        <v>492</v>
      </c>
      <c r="T109" s="168"/>
      <c r="U109" s="241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57</v>
      </c>
      <c r="D110" s="11">
        <v>44</v>
      </c>
      <c r="E110" s="11">
        <v>57</v>
      </c>
      <c r="F110" s="11">
        <v>101</v>
      </c>
      <c r="G110" s="427"/>
      <c r="H110" s="429"/>
      <c r="I110" s="117">
        <v>3008</v>
      </c>
      <c r="J110" s="401" t="s">
        <v>312</v>
      </c>
      <c r="K110" s="402"/>
      <c r="L110" s="118"/>
      <c r="M110" s="196"/>
      <c r="N110" s="415" t="s">
        <v>486</v>
      </c>
      <c r="O110" s="116">
        <v>3086</v>
      </c>
      <c r="P110" s="417" t="s">
        <v>403</v>
      </c>
      <c r="Q110" s="418"/>
      <c r="R110" s="106"/>
      <c r="S110" s="432"/>
      <c r="T110" s="168" t="s">
        <v>364</v>
      </c>
      <c r="U110" s="241" t="s">
        <v>493</v>
      </c>
      <c r="V110" s="11">
        <v>64</v>
      </c>
      <c r="W110" s="11">
        <v>41</v>
      </c>
      <c r="X110" s="11">
        <v>63</v>
      </c>
      <c r="Y110" s="97">
        <v>104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117">
        <v>3009</v>
      </c>
      <c r="J111" s="401" t="s">
        <v>314</v>
      </c>
      <c r="K111" s="402"/>
      <c r="L111" s="118"/>
      <c r="M111" s="196"/>
      <c r="N111" s="416"/>
      <c r="O111" s="116">
        <v>3087</v>
      </c>
      <c r="P111" s="417" t="s">
        <v>405</v>
      </c>
      <c r="Q111" s="418"/>
      <c r="R111" s="106"/>
      <c r="S111" s="433"/>
      <c r="T111" s="168" t="s">
        <v>365</v>
      </c>
      <c r="U111" s="241" t="s">
        <v>494</v>
      </c>
      <c r="V111" s="11">
        <v>52</v>
      </c>
      <c r="W111" s="11">
        <v>55</v>
      </c>
      <c r="X111" s="11">
        <v>54</v>
      </c>
      <c r="Y111" s="97">
        <v>109</v>
      </c>
    </row>
    <row r="112" spans="1:25" ht="15.75" customHeight="1">
      <c r="A112" s="114"/>
      <c r="B112" s="184" t="s">
        <v>602</v>
      </c>
      <c r="C112" s="11">
        <v>144</v>
      </c>
      <c r="D112" s="11">
        <v>130</v>
      </c>
      <c r="E112" s="11">
        <v>144</v>
      </c>
      <c r="F112" s="11">
        <v>274</v>
      </c>
      <c r="G112" s="427"/>
      <c r="H112" s="429"/>
      <c r="I112" s="117">
        <v>3010</v>
      </c>
      <c r="J112" s="401" t="s">
        <v>489</v>
      </c>
      <c r="K112" s="402"/>
      <c r="L112" s="118"/>
      <c r="M112" s="196"/>
      <c r="N112" s="419" t="s">
        <v>488</v>
      </c>
      <c r="O112" s="119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184" t="s">
        <v>368</v>
      </c>
      <c r="V112" s="11">
        <v>75</v>
      </c>
      <c r="W112" s="11">
        <v>66</v>
      </c>
      <c r="X112" s="11">
        <v>74</v>
      </c>
      <c r="Y112" s="97">
        <v>140</v>
      </c>
    </row>
    <row r="113" spans="1:25" ht="15.75" customHeight="1">
      <c r="A113" s="108" t="s">
        <v>378</v>
      </c>
      <c r="B113" s="10" t="s">
        <v>601</v>
      </c>
      <c r="C113" s="11">
        <v>38</v>
      </c>
      <c r="D113" s="11">
        <v>36</v>
      </c>
      <c r="E113" s="11">
        <v>34</v>
      </c>
      <c r="F113" s="11">
        <v>70</v>
      </c>
      <c r="G113" s="427"/>
      <c r="H113" s="429"/>
      <c r="I113" s="117">
        <v>3011</v>
      </c>
      <c r="J113" s="401" t="s">
        <v>317</v>
      </c>
      <c r="K113" s="402"/>
      <c r="L113" s="118"/>
      <c r="M113" s="196"/>
      <c r="N113" s="420"/>
      <c r="O113" s="119">
        <v>3098</v>
      </c>
      <c r="P113" s="407" t="s">
        <v>413</v>
      </c>
      <c r="Q113" s="408"/>
      <c r="R113" s="20"/>
      <c r="S113" s="371"/>
      <c r="T113" s="168" t="s">
        <v>369</v>
      </c>
      <c r="U113" s="184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29</v>
      </c>
      <c r="D114" s="11">
        <v>29</v>
      </c>
      <c r="E114" s="11">
        <v>32</v>
      </c>
      <c r="F114" s="11">
        <v>61</v>
      </c>
      <c r="G114" s="427"/>
      <c r="H114" s="429"/>
      <c r="I114" s="117">
        <v>3012</v>
      </c>
      <c r="J114" s="401" t="s">
        <v>319</v>
      </c>
      <c r="K114" s="402"/>
      <c r="L114" s="118"/>
      <c r="M114" s="196"/>
      <c r="N114" s="409" t="s">
        <v>422</v>
      </c>
      <c r="O114" s="120">
        <v>3106</v>
      </c>
      <c r="P114" s="411" t="s">
        <v>422</v>
      </c>
      <c r="Q114" s="412"/>
      <c r="R114" s="20"/>
      <c r="S114" s="371"/>
      <c r="T114" s="168" t="s">
        <v>371</v>
      </c>
      <c r="U114" s="184" t="s">
        <v>372</v>
      </c>
      <c r="V114" s="11">
        <v>36</v>
      </c>
      <c r="W114" s="11">
        <v>41</v>
      </c>
      <c r="X114" s="11">
        <v>41</v>
      </c>
      <c r="Y114" s="97">
        <v>82</v>
      </c>
    </row>
    <row r="115" spans="1:25" ht="15.75" customHeight="1">
      <c r="A115" s="108" t="s">
        <v>380</v>
      </c>
      <c r="B115" s="10" t="s">
        <v>599</v>
      </c>
      <c r="C115" s="11">
        <v>28</v>
      </c>
      <c r="D115" s="11">
        <v>24</v>
      </c>
      <c r="E115" s="11">
        <v>32</v>
      </c>
      <c r="F115" s="11">
        <v>56</v>
      </c>
      <c r="G115" s="427"/>
      <c r="H115" s="429"/>
      <c r="I115" s="117">
        <v>3015</v>
      </c>
      <c r="J115" s="401" t="s">
        <v>321</v>
      </c>
      <c r="K115" s="402"/>
      <c r="L115" s="118"/>
      <c r="M115" s="196"/>
      <c r="N115" s="410"/>
      <c r="O115" s="120">
        <v>3108</v>
      </c>
      <c r="P115" s="411" t="s">
        <v>499</v>
      </c>
      <c r="Q115" s="412"/>
      <c r="R115" s="20"/>
      <c r="S115" s="371"/>
      <c r="T115" s="168" t="s">
        <v>373</v>
      </c>
      <c r="U115" s="184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42</v>
      </c>
      <c r="D116" s="11">
        <v>37</v>
      </c>
      <c r="E116" s="11">
        <v>43</v>
      </c>
      <c r="F116" s="11">
        <v>80</v>
      </c>
      <c r="G116" s="427"/>
      <c r="H116" s="429"/>
      <c r="I116" s="11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121">
        <v>3109</v>
      </c>
      <c r="P116" s="399" t="s">
        <v>425</v>
      </c>
      <c r="Q116" s="400"/>
      <c r="R116" s="122"/>
      <c r="S116" s="371"/>
      <c r="T116" s="168" t="s">
        <v>375</v>
      </c>
      <c r="U116" s="184" t="s">
        <v>376</v>
      </c>
      <c r="V116" s="11">
        <v>8</v>
      </c>
      <c r="W116" s="11">
        <v>7</v>
      </c>
      <c r="X116" s="11">
        <v>7</v>
      </c>
      <c r="Y116" s="97">
        <v>14</v>
      </c>
    </row>
    <row r="117" spans="1:25" ht="15.75" customHeight="1">
      <c r="A117" s="108"/>
      <c r="B117" s="188" t="s">
        <v>597</v>
      </c>
      <c r="C117" s="11">
        <v>181</v>
      </c>
      <c r="D117" s="11">
        <v>163</v>
      </c>
      <c r="E117" s="11">
        <v>173</v>
      </c>
      <c r="F117" s="11">
        <v>336</v>
      </c>
      <c r="G117" s="427"/>
      <c r="H117" s="429"/>
      <c r="I117" s="117">
        <v>3020</v>
      </c>
      <c r="J117" s="401" t="s">
        <v>327</v>
      </c>
      <c r="K117" s="402"/>
      <c r="L117" s="414"/>
      <c r="M117" s="196"/>
      <c r="N117" s="398"/>
      <c r="O117" s="121">
        <v>3110</v>
      </c>
      <c r="P117" s="399" t="s">
        <v>427</v>
      </c>
      <c r="Q117" s="400"/>
      <c r="R117" s="122"/>
      <c r="S117" s="363"/>
      <c r="T117" s="168" t="s">
        <v>377</v>
      </c>
      <c r="U117" s="184" t="s">
        <v>144</v>
      </c>
      <c r="V117" s="11">
        <v>13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171" t="s">
        <v>596</v>
      </c>
      <c r="C118" s="11">
        <v>429</v>
      </c>
      <c r="D118" s="11">
        <v>463</v>
      </c>
      <c r="E118" s="11">
        <v>492</v>
      </c>
      <c r="F118" s="11">
        <v>955</v>
      </c>
      <c r="G118" s="427"/>
      <c r="H118" s="429"/>
      <c r="I118" s="125">
        <v>3043</v>
      </c>
      <c r="J118" s="403" t="s">
        <v>350</v>
      </c>
      <c r="K118" s="404"/>
      <c r="L118" s="126"/>
      <c r="M118" s="196"/>
      <c r="N118" s="398"/>
      <c r="O118" s="123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188" t="s">
        <v>383</v>
      </c>
      <c r="V118" s="11">
        <v>93</v>
      </c>
      <c r="W118" s="11">
        <v>80</v>
      </c>
      <c r="X118" s="11">
        <v>86</v>
      </c>
      <c r="Y118" s="97">
        <v>166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27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188" t="s">
        <v>386</v>
      </c>
      <c r="V119" s="11">
        <v>61</v>
      </c>
      <c r="W119" s="11">
        <v>61</v>
      </c>
      <c r="X119" s="11">
        <v>64</v>
      </c>
      <c r="Y119" s="97">
        <v>125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5848</v>
      </c>
      <c r="P120" s="38">
        <v>5690</v>
      </c>
      <c r="Q120" s="38">
        <v>6265</v>
      </c>
      <c r="R120" s="40">
        <v>11955</v>
      </c>
      <c r="S120" s="363"/>
      <c r="T120" s="168" t="s">
        <v>388</v>
      </c>
      <c r="U120" s="188" t="s">
        <v>389</v>
      </c>
      <c r="V120" s="11">
        <v>27</v>
      </c>
      <c r="W120" s="11">
        <v>22</v>
      </c>
      <c r="X120" s="11">
        <v>23</v>
      </c>
      <c r="Y120" s="97">
        <v>45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189" t="s">
        <v>497</v>
      </c>
      <c r="V121" s="11">
        <v>22</v>
      </c>
      <c r="W121" s="11">
        <v>14</v>
      </c>
      <c r="X121" s="11">
        <v>21</v>
      </c>
      <c r="Y121" s="97">
        <v>35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189" t="s">
        <v>391</v>
      </c>
      <c r="V122" s="11">
        <v>29</v>
      </c>
      <c r="W122" s="11">
        <v>23</v>
      </c>
      <c r="X122" s="11">
        <v>26</v>
      </c>
      <c r="Y122" s="97">
        <v>49</v>
      </c>
    </row>
    <row r="123" spans="1:25" ht="15.75" customHeight="1" thickBot="1">
      <c r="A123" s="127" t="s">
        <v>501</v>
      </c>
      <c r="B123" s="127"/>
      <c r="P123" s="390" t="str">
        <f>P2</f>
        <v>令和３年７月31日現在</v>
      </c>
      <c r="Q123" s="390"/>
      <c r="R123" s="390"/>
      <c r="S123" s="387"/>
      <c r="T123" s="168" t="s">
        <v>392</v>
      </c>
      <c r="U123" s="189" t="s">
        <v>498</v>
      </c>
      <c r="V123" s="11">
        <v>218</v>
      </c>
      <c r="W123" s="11">
        <v>253</v>
      </c>
      <c r="X123" s="11">
        <v>255</v>
      </c>
      <c r="Y123" s="97">
        <v>508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189" t="s">
        <v>394</v>
      </c>
      <c r="V124" s="11">
        <v>133</v>
      </c>
      <c r="W124" s="11">
        <v>147</v>
      </c>
      <c r="X124" s="11">
        <v>162</v>
      </c>
      <c r="Y124" s="97">
        <v>309</v>
      </c>
    </row>
    <row r="125" spans="1:25" ht="15.75" customHeight="1">
      <c r="A125" s="50" t="s">
        <v>436</v>
      </c>
      <c r="B125" s="10" t="s">
        <v>664</v>
      </c>
      <c r="C125" s="11">
        <v>96</v>
      </c>
      <c r="D125" s="11">
        <v>82</v>
      </c>
      <c r="E125" s="11">
        <v>89</v>
      </c>
      <c r="F125" s="11">
        <v>171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189" t="s">
        <v>396</v>
      </c>
      <c r="V125" s="11">
        <v>27</v>
      </c>
      <c r="W125" s="11">
        <v>26</v>
      </c>
      <c r="X125" s="11">
        <v>28</v>
      </c>
      <c r="Y125" s="97">
        <v>54</v>
      </c>
    </row>
    <row r="126" spans="1:25" ht="15.75" customHeight="1">
      <c r="A126" s="50" t="s">
        <v>147</v>
      </c>
      <c r="B126" s="10" t="s">
        <v>666</v>
      </c>
      <c r="C126" s="11">
        <v>340</v>
      </c>
      <c r="D126" s="11">
        <v>313</v>
      </c>
      <c r="E126" s="11">
        <v>304</v>
      </c>
      <c r="F126" s="11">
        <v>617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186" t="s">
        <v>403</v>
      </c>
      <c r="V126" s="11">
        <v>75</v>
      </c>
      <c r="W126" s="11">
        <v>68</v>
      </c>
      <c r="X126" s="11">
        <v>82</v>
      </c>
      <c r="Y126" s="97">
        <v>150</v>
      </c>
    </row>
    <row r="127" spans="1:25" ht="15.75" customHeight="1">
      <c r="A127" s="50" t="s">
        <v>148</v>
      </c>
      <c r="B127" s="10" t="s">
        <v>667</v>
      </c>
      <c r="C127" s="11">
        <v>235</v>
      </c>
      <c r="D127" s="11">
        <v>165</v>
      </c>
      <c r="E127" s="11">
        <v>224</v>
      </c>
      <c r="F127" s="11">
        <v>389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186" t="s">
        <v>405</v>
      </c>
      <c r="V127" s="11">
        <v>41</v>
      </c>
      <c r="W127" s="11">
        <v>39</v>
      </c>
      <c r="X127" s="11">
        <v>42</v>
      </c>
      <c r="Y127" s="97">
        <v>81</v>
      </c>
    </row>
    <row r="128" spans="1:25" ht="15.75" customHeight="1">
      <c r="A128" s="50" t="s">
        <v>149</v>
      </c>
      <c r="B128" s="10" t="s">
        <v>668</v>
      </c>
      <c r="C128" s="11">
        <v>191</v>
      </c>
      <c r="D128" s="11">
        <v>173</v>
      </c>
      <c r="E128" s="11">
        <v>192</v>
      </c>
      <c r="F128" s="11">
        <v>365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179" t="s">
        <v>411</v>
      </c>
      <c r="V128" s="11">
        <v>86</v>
      </c>
      <c r="W128" s="11">
        <v>74</v>
      </c>
      <c r="X128" s="11">
        <v>87</v>
      </c>
      <c r="Y128" s="97">
        <v>161</v>
      </c>
    </row>
    <row r="129" spans="1:25" ht="15.75" customHeight="1">
      <c r="A129" s="50" t="s">
        <v>150</v>
      </c>
      <c r="B129" s="10" t="s">
        <v>669</v>
      </c>
      <c r="C129" s="11">
        <v>384</v>
      </c>
      <c r="D129" s="11">
        <v>342</v>
      </c>
      <c r="E129" s="11">
        <v>401</v>
      </c>
      <c r="F129" s="11">
        <v>743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179" t="s">
        <v>413</v>
      </c>
      <c r="V129" s="11">
        <v>185</v>
      </c>
      <c r="W129" s="11">
        <v>166</v>
      </c>
      <c r="X129" s="11">
        <v>182</v>
      </c>
      <c r="Y129" s="97">
        <v>348</v>
      </c>
    </row>
    <row r="130" spans="1:25" ht="15.75" customHeight="1">
      <c r="A130" s="50" t="s">
        <v>151</v>
      </c>
      <c r="B130" s="10" t="s">
        <v>670</v>
      </c>
      <c r="C130" s="11">
        <v>567</v>
      </c>
      <c r="D130" s="11">
        <v>635</v>
      </c>
      <c r="E130" s="11">
        <v>688</v>
      </c>
      <c r="F130" s="11">
        <v>1323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187" t="s">
        <v>422</v>
      </c>
      <c r="V130" s="11">
        <v>107</v>
      </c>
      <c r="W130" s="11">
        <v>111</v>
      </c>
      <c r="X130" s="11">
        <v>107</v>
      </c>
      <c r="Y130" s="97">
        <v>218</v>
      </c>
    </row>
    <row r="131" spans="1:25" ht="15.75" customHeight="1">
      <c r="A131" s="50" t="s">
        <v>152</v>
      </c>
      <c r="B131" s="10" t="s">
        <v>665</v>
      </c>
      <c r="C131" s="11">
        <v>356</v>
      </c>
      <c r="D131" s="11">
        <v>365</v>
      </c>
      <c r="E131" s="11">
        <v>436</v>
      </c>
      <c r="F131" s="11">
        <v>801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187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207</v>
      </c>
      <c r="D132" s="11">
        <v>192</v>
      </c>
      <c r="E132" s="11">
        <v>220</v>
      </c>
      <c r="F132" s="11">
        <v>412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185" t="s">
        <v>425</v>
      </c>
      <c r="V132" s="11">
        <v>113</v>
      </c>
      <c r="W132" s="11">
        <v>84</v>
      </c>
      <c r="X132" s="11">
        <v>102</v>
      </c>
      <c r="Y132" s="97">
        <v>186</v>
      </c>
    </row>
    <row r="133" spans="1:25" ht="15.75" customHeight="1">
      <c r="A133" s="50" t="s">
        <v>154</v>
      </c>
      <c r="B133" s="10" t="s">
        <v>672</v>
      </c>
      <c r="C133" s="11">
        <v>219</v>
      </c>
      <c r="D133" s="11">
        <v>195</v>
      </c>
      <c r="E133" s="11">
        <v>231</v>
      </c>
      <c r="F133" s="11">
        <v>426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185" t="s">
        <v>427</v>
      </c>
      <c r="V133" s="11">
        <v>59</v>
      </c>
      <c r="W133" s="11">
        <v>56</v>
      </c>
      <c r="X133" s="11">
        <v>68</v>
      </c>
      <c r="Y133" s="97">
        <v>124</v>
      </c>
    </row>
    <row r="134" spans="1:25" ht="15.75" customHeight="1">
      <c r="A134" s="50" t="s">
        <v>155</v>
      </c>
      <c r="B134" s="10" t="s">
        <v>673</v>
      </c>
      <c r="C134" s="11">
        <v>377</v>
      </c>
      <c r="D134" s="11">
        <v>451</v>
      </c>
      <c r="E134" s="11">
        <v>455</v>
      </c>
      <c r="F134" s="11">
        <v>906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185" t="s">
        <v>429</v>
      </c>
      <c r="V134" s="11">
        <v>48</v>
      </c>
      <c r="W134" s="11">
        <v>42</v>
      </c>
      <c r="X134" s="11">
        <v>48</v>
      </c>
      <c r="Y134" s="97">
        <v>90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185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185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65</v>
      </c>
      <c r="W137" s="11">
        <v>54</v>
      </c>
      <c r="X137" s="11">
        <v>96</v>
      </c>
      <c r="Y137" s="97">
        <v>150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9</v>
      </c>
      <c r="W138" s="228">
        <v>11</v>
      </c>
      <c r="X138" s="228">
        <v>8</v>
      </c>
      <c r="Y138" s="228">
        <v>19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2972</v>
      </c>
      <c r="P160" s="136">
        <v>2913</v>
      </c>
      <c r="Q160" s="136">
        <v>3240</v>
      </c>
      <c r="R160" s="137">
        <v>6153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711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46212</v>
      </c>
      <c r="D169" s="301"/>
      <c r="E169" s="147" t="s">
        <v>688</v>
      </c>
      <c r="F169" s="1" t="s">
        <v>158</v>
      </c>
      <c r="G169" s="222">
        <f>C169-C190</f>
        <v>-55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100420</v>
      </c>
      <c r="D170" s="301"/>
      <c r="E170" s="147" t="s">
        <v>689</v>
      </c>
      <c r="F170" s="54" t="s">
        <v>159</v>
      </c>
      <c r="G170" s="222">
        <f>C170-C191</f>
        <v>-51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46212</v>
      </c>
      <c r="D177" s="158">
        <v>48078</v>
      </c>
      <c r="E177" s="158">
        <v>52342</v>
      </c>
      <c r="F177" s="303">
        <f>D177+E177</f>
        <v>100420</v>
      </c>
      <c r="G177" s="304"/>
      <c r="H177" s="158">
        <v>587</v>
      </c>
      <c r="J177" s="159">
        <v>76</v>
      </c>
      <c r="K177" s="159">
        <v>114</v>
      </c>
      <c r="L177" s="160">
        <f>J177-K177</f>
        <v>-38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188</v>
      </c>
      <c r="K180" s="163">
        <v>201</v>
      </c>
      <c r="L180" s="160">
        <f>J180-K180</f>
        <v>-13</v>
      </c>
    </row>
    <row r="181" spans="10:12" ht="19.5" customHeight="1" thickBot="1">
      <c r="J181" s="308" t="s">
        <v>170</v>
      </c>
      <c r="K181" s="309"/>
      <c r="L181" s="164">
        <v>-466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46267</v>
      </c>
      <c r="D190" s="301"/>
    </row>
    <row r="191" spans="2:4" ht="17.25">
      <c r="B191" s="10"/>
      <c r="C191" s="301">
        <v>100471</v>
      </c>
      <c r="D191" s="301"/>
    </row>
  </sheetData>
  <sheetProtection/>
  <mergeCells count="313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SheetLayoutView="100" zoomScalePageLayoutView="0" workbookViewId="0" topLeftCell="E174">
      <selection activeCell="L181" sqref="L18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449</v>
      </c>
      <c r="B2" s="520"/>
      <c r="P2" s="390" t="s">
        <v>712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186</v>
      </c>
      <c r="D4" s="11">
        <v>146</v>
      </c>
      <c r="E4" s="11">
        <v>164</v>
      </c>
      <c r="F4" s="11">
        <v>310</v>
      </c>
      <c r="G4" s="12" t="s">
        <v>212</v>
      </c>
      <c r="H4" s="10" t="s">
        <v>7</v>
      </c>
      <c r="I4" s="11">
        <v>854</v>
      </c>
      <c r="J4" s="11">
        <v>864</v>
      </c>
      <c r="K4" s="11">
        <v>908</v>
      </c>
      <c r="L4" s="11">
        <v>1772</v>
      </c>
      <c r="M4" s="13" t="s">
        <v>232</v>
      </c>
      <c r="N4" s="10" t="s">
        <v>661</v>
      </c>
      <c r="O4" s="11">
        <v>116</v>
      </c>
      <c r="P4" s="11">
        <v>90</v>
      </c>
      <c r="Q4" s="11">
        <v>108</v>
      </c>
      <c r="R4" s="14">
        <v>198</v>
      </c>
    </row>
    <row r="5" spans="1:18" ht="15.75" customHeight="1">
      <c r="A5" s="9" t="s">
        <v>175</v>
      </c>
      <c r="B5" s="10" t="s">
        <v>595</v>
      </c>
      <c r="C5" s="11">
        <v>88</v>
      </c>
      <c r="D5" s="11">
        <v>63</v>
      </c>
      <c r="E5" s="11">
        <v>57</v>
      </c>
      <c r="F5" s="11">
        <v>120</v>
      </c>
      <c r="G5" s="12" t="s">
        <v>213</v>
      </c>
      <c r="H5" s="10" t="s">
        <v>8</v>
      </c>
      <c r="I5" s="11">
        <v>750</v>
      </c>
      <c r="J5" s="11">
        <v>777</v>
      </c>
      <c r="K5" s="11">
        <v>794</v>
      </c>
      <c r="L5" s="11">
        <v>1571</v>
      </c>
      <c r="M5" s="13" t="s">
        <v>233</v>
      </c>
      <c r="N5" s="10" t="s">
        <v>660</v>
      </c>
      <c r="O5" s="11">
        <v>128</v>
      </c>
      <c r="P5" s="11">
        <v>108</v>
      </c>
      <c r="Q5" s="11">
        <v>116</v>
      </c>
      <c r="R5" s="14">
        <v>224</v>
      </c>
    </row>
    <row r="6" spans="1:18" ht="15.75" customHeight="1">
      <c r="A6" s="9" t="s">
        <v>177</v>
      </c>
      <c r="B6" s="10" t="s">
        <v>9</v>
      </c>
      <c r="C6" s="11">
        <v>111</v>
      </c>
      <c r="D6" s="11">
        <v>76</v>
      </c>
      <c r="E6" s="11">
        <v>79</v>
      </c>
      <c r="F6" s="11">
        <v>155</v>
      </c>
      <c r="G6" s="12" t="s">
        <v>214</v>
      </c>
      <c r="H6" s="10" t="s">
        <v>10</v>
      </c>
      <c r="I6" s="11">
        <v>2400</v>
      </c>
      <c r="J6" s="11">
        <v>2509</v>
      </c>
      <c r="K6" s="11">
        <v>2699</v>
      </c>
      <c r="L6" s="11">
        <v>5208</v>
      </c>
      <c r="M6" s="13" t="s">
        <v>234</v>
      </c>
      <c r="N6" s="10" t="s">
        <v>659</v>
      </c>
      <c r="O6" s="11">
        <v>87</v>
      </c>
      <c r="P6" s="11">
        <v>72</v>
      </c>
      <c r="Q6" s="11">
        <v>75</v>
      </c>
      <c r="R6" s="14">
        <v>147</v>
      </c>
    </row>
    <row r="7" spans="1:25" ht="15.75" customHeight="1">
      <c r="A7" s="9"/>
      <c r="B7" s="15" t="s">
        <v>11</v>
      </c>
      <c r="C7" s="11">
        <v>171</v>
      </c>
      <c r="D7" s="11">
        <v>128</v>
      </c>
      <c r="E7" s="11">
        <v>147</v>
      </c>
      <c r="F7" s="11">
        <v>275</v>
      </c>
      <c r="G7" s="12" t="s">
        <v>215</v>
      </c>
      <c r="H7" s="10" t="s">
        <v>12</v>
      </c>
      <c r="I7" s="11">
        <v>683</v>
      </c>
      <c r="J7" s="11">
        <v>686</v>
      </c>
      <c r="K7" s="11">
        <v>779</v>
      </c>
      <c r="L7" s="11">
        <v>1465</v>
      </c>
      <c r="M7" s="13" t="s">
        <v>235</v>
      </c>
      <c r="N7" s="10" t="s">
        <v>658</v>
      </c>
      <c r="O7" s="11">
        <v>107</v>
      </c>
      <c r="P7" s="11">
        <v>92</v>
      </c>
      <c r="Q7" s="11">
        <v>114</v>
      </c>
      <c r="R7" s="14">
        <v>206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272</v>
      </c>
      <c r="D8" s="11">
        <v>207</v>
      </c>
      <c r="E8" s="11">
        <v>235</v>
      </c>
      <c r="F8" s="11">
        <v>442</v>
      </c>
      <c r="G8" s="12" t="s">
        <v>216</v>
      </c>
      <c r="H8" s="10" t="s">
        <v>14</v>
      </c>
      <c r="I8" s="11">
        <v>342</v>
      </c>
      <c r="J8" s="11">
        <v>285</v>
      </c>
      <c r="K8" s="11">
        <v>317</v>
      </c>
      <c r="L8" s="11">
        <v>602</v>
      </c>
      <c r="M8" s="13" t="s">
        <v>236</v>
      </c>
      <c r="N8" s="10" t="s">
        <v>657</v>
      </c>
      <c r="O8" s="11">
        <v>46</v>
      </c>
      <c r="P8" s="11">
        <v>44</v>
      </c>
      <c r="Q8" s="11">
        <v>44</v>
      </c>
      <c r="R8" s="14">
        <v>88</v>
      </c>
      <c r="S8" s="13" t="s">
        <v>235</v>
      </c>
      <c r="T8" s="534" t="s">
        <v>658</v>
      </c>
      <c r="U8" s="535"/>
      <c r="V8" s="11">
        <v>107</v>
      </c>
      <c r="W8" s="11">
        <v>92</v>
      </c>
      <c r="X8" s="11">
        <v>114</v>
      </c>
      <c r="Y8" s="11">
        <v>206</v>
      </c>
    </row>
    <row r="9" spans="1:25" ht="15.75" customHeight="1">
      <c r="A9" s="9" t="s">
        <v>182</v>
      </c>
      <c r="B9" s="10" t="s">
        <v>15</v>
      </c>
      <c r="C9" s="11">
        <v>355</v>
      </c>
      <c r="D9" s="11">
        <v>281</v>
      </c>
      <c r="E9" s="11">
        <v>301</v>
      </c>
      <c r="F9" s="11">
        <v>582</v>
      </c>
      <c r="G9" s="12" t="s">
        <v>217</v>
      </c>
      <c r="H9" s="10" t="s">
        <v>16</v>
      </c>
      <c r="I9" s="11">
        <v>361</v>
      </c>
      <c r="J9" s="11">
        <v>294</v>
      </c>
      <c r="K9" s="11">
        <v>348</v>
      </c>
      <c r="L9" s="11">
        <v>642</v>
      </c>
      <c r="M9" s="13" t="s">
        <v>237</v>
      </c>
      <c r="N9" s="10" t="s">
        <v>656</v>
      </c>
      <c r="O9" s="11">
        <v>94</v>
      </c>
      <c r="P9" s="11">
        <v>66</v>
      </c>
      <c r="Q9" s="11">
        <v>81</v>
      </c>
      <c r="R9" s="14">
        <v>147</v>
      </c>
      <c r="S9" s="13" t="s">
        <v>236</v>
      </c>
      <c r="T9" s="534" t="s">
        <v>657</v>
      </c>
      <c r="U9" s="535"/>
      <c r="V9" s="11">
        <v>46</v>
      </c>
      <c r="W9" s="11">
        <v>44</v>
      </c>
      <c r="X9" s="11">
        <v>44</v>
      </c>
      <c r="Y9" s="11">
        <v>88</v>
      </c>
    </row>
    <row r="10" spans="1:25" ht="15.75" customHeight="1">
      <c r="A10" s="9"/>
      <c r="B10" s="269" t="s">
        <v>17</v>
      </c>
      <c r="C10" s="11">
        <v>112</v>
      </c>
      <c r="D10" s="11">
        <v>95</v>
      </c>
      <c r="E10" s="11">
        <v>95</v>
      </c>
      <c r="F10" s="11">
        <v>190</v>
      </c>
      <c r="G10" s="12" t="s">
        <v>218</v>
      </c>
      <c r="H10" s="10" t="s">
        <v>18</v>
      </c>
      <c r="I10" s="11">
        <v>532</v>
      </c>
      <c r="J10" s="11">
        <v>522</v>
      </c>
      <c r="K10" s="11">
        <v>607</v>
      </c>
      <c r="L10" s="11">
        <v>1129</v>
      </c>
      <c r="M10" s="21">
        <v>1625</v>
      </c>
      <c r="N10" s="10" t="s">
        <v>676</v>
      </c>
      <c r="O10" s="228">
        <v>0</v>
      </c>
      <c r="P10" s="228">
        <v>0</v>
      </c>
      <c r="Q10" s="18">
        <v>0</v>
      </c>
      <c r="R10" s="215">
        <v>0</v>
      </c>
      <c r="S10" s="13" t="s">
        <v>677</v>
      </c>
      <c r="T10" s="534" t="s">
        <v>678</v>
      </c>
      <c r="U10" s="535"/>
      <c r="V10" s="11">
        <v>153</v>
      </c>
      <c r="W10" s="11">
        <v>136</v>
      </c>
      <c r="X10" s="11">
        <v>158</v>
      </c>
      <c r="Y10" s="11">
        <v>294</v>
      </c>
    </row>
    <row r="11" spans="1:18" ht="15.75" customHeight="1">
      <c r="A11" s="9" t="s">
        <v>185</v>
      </c>
      <c r="B11" s="10" t="s">
        <v>19</v>
      </c>
      <c r="C11" s="11">
        <v>73</v>
      </c>
      <c r="D11" s="11">
        <v>72</v>
      </c>
      <c r="E11" s="11">
        <v>55</v>
      </c>
      <c r="F11" s="11">
        <v>127</v>
      </c>
      <c r="G11" s="12" t="s">
        <v>219</v>
      </c>
      <c r="H11" s="10" t="s">
        <v>20</v>
      </c>
      <c r="I11" s="11">
        <v>120</v>
      </c>
      <c r="J11" s="11">
        <v>106</v>
      </c>
      <c r="K11" s="11">
        <v>137</v>
      </c>
      <c r="L11" s="11">
        <v>243</v>
      </c>
      <c r="M11" s="13" t="s">
        <v>238</v>
      </c>
      <c r="N11" s="10" t="s">
        <v>655</v>
      </c>
      <c r="O11" s="11">
        <v>95</v>
      </c>
      <c r="P11" s="11">
        <v>80</v>
      </c>
      <c r="Q11" s="11">
        <v>80</v>
      </c>
      <c r="R11" s="14">
        <v>160</v>
      </c>
    </row>
    <row r="12" spans="1:18" ht="15.75" customHeight="1">
      <c r="A12" s="9" t="s">
        <v>188</v>
      </c>
      <c r="B12" s="10" t="s">
        <v>21</v>
      </c>
      <c r="C12" s="11">
        <v>76</v>
      </c>
      <c r="D12" s="11">
        <v>53</v>
      </c>
      <c r="E12" s="11">
        <v>69</v>
      </c>
      <c r="F12" s="11">
        <v>122</v>
      </c>
      <c r="G12" s="12" t="s">
        <v>220</v>
      </c>
      <c r="H12" s="10" t="s">
        <v>22</v>
      </c>
      <c r="I12" s="11">
        <v>437</v>
      </c>
      <c r="J12" s="11">
        <v>408</v>
      </c>
      <c r="K12" s="11">
        <v>420</v>
      </c>
      <c r="L12" s="11">
        <v>828</v>
      </c>
      <c r="M12" s="13"/>
      <c r="N12" s="16" t="s">
        <v>654</v>
      </c>
      <c r="O12" s="11">
        <v>345</v>
      </c>
      <c r="P12" s="11">
        <v>277</v>
      </c>
      <c r="Q12" s="11">
        <v>325</v>
      </c>
      <c r="R12" s="14">
        <v>602</v>
      </c>
    </row>
    <row r="13" spans="1:18" ht="15.75" customHeight="1">
      <c r="A13" s="9" t="s">
        <v>189</v>
      </c>
      <c r="B13" s="10" t="s">
        <v>23</v>
      </c>
      <c r="C13" s="11">
        <v>161</v>
      </c>
      <c r="D13" s="11">
        <v>117</v>
      </c>
      <c r="E13" s="11">
        <v>133</v>
      </c>
      <c r="F13" s="11">
        <v>250</v>
      </c>
      <c r="G13" s="12"/>
      <c r="H13" s="17" t="s">
        <v>24</v>
      </c>
      <c r="I13" s="11">
        <v>1312</v>
      </c>
      <c r="J13" s="11">
        <v>1292</v>
      </c>
      <c r="K13" s="11">
        <v>1403</v>
      </c>
      <c r="L13" s="11">
        <v>2695</v>
      </c>
      <c r="M13" s="13" t="s">
        <v>253</v>
      </c>
      <c r="N13" s="10" t="s">
        <v>653</v>
      </c>
      <c r="O13" s="11">
        <v>456</v>
      </c>
      <c r="P13" s="11">
        <v>424</v>
      </c>
      <c r="Q13" s="11">
        <v>413</v>
      </c>
      <c r="R13" s="14">
        <v>837</v>
      </c>
    </row>
    <row r="14" spans="1:18" ht="15.75" customHeight="1">
      <c r="A14" s="9" t="s">
        <v>190</v>
      </c>
      <c r="B14" s="10" t="s">
        <v>25</v>
      </c>
      <c r="C14" s="11">
        <v>321</v>
      </c>
      <c r="D14" s="11">
        <v>279</v>
      </c>
      <c r="E14" s="11">
        <v>256</v>
      </c>
      <c r="F14" s="11">
        <v>535</v>
      </c>
      <c r="G14" s="12" t="s">
        <v>26</v>
      </c>
      <c r="H14" s="10" t="s">
        <v>27</v>
      </c>
      <c r="I14" s="11">
        <v>2337</v>
      </c>
      <c r="J14" s="11">
        <v>2545</v>
      </c>
      <c r="K14" s="11">
        <v>2740</v>
      </c>
      <c r="L14" s="11">
        <v>5285</v>
      </c>
      <c r="M14" s="13" t="s">
        <v>254</v>
      </c>
      <c r="N14" s="10" t="s">
        <v>652</v>
      </c>
      <c r="O14" s="11">
        <v>432</v>
      </c>
      <c r="P14" s="11">
        <v>390</v>
      </c>
      <c r="Q14" s="11">
        <v>42</v>
      </c>
      <c r="R14" s="14">
        <v>432</v>
      </c>
    </row>
    <row r="15" spans="1:18" ht="15.75" customHeight="1">
      <c r="A15" s="9" t="s">
        <v>191</v>
      </c>
      <c r="B15" s="10" t="s">
        <v>28</v>
      </c>
      <c r="C15" s="11">
        <v>1595</v>
      </c>
      <c r="D15" s="11">
        <v>1466</v>
      </c>
      <c r="E15" s="11">
        <v>1586</v>
      </c>
      <c r="F15" s="11">
        <v>3052</v>
      </c>
      <c r="G15" s="12" t="s">
        <v>29</v>
      </c>
      <c r="H15" s="10" t="s">
        <v>30</v>
      </c>
      <c r="I15" s="11">
        <v>412</v>
      </c>
      <c r="J15" s="11">
        <v>398</v>
      </c>
      <c r="K15" s="11">
        <v>425</v>
      </c>
      <c r="L15" s="11">
        <v>823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916</v>
      </c>
      <c r="D16" s="11">
        <v>943</v>
      </c>
      <c r="E16" s="11">
        <v>1031</v>
      </c>
      <c r="F16" s="11">
        <v>1974</v>
      </c>
      <c r="G16" s="12" t="s">
        <v>32</v>
      </c>
      <c r="H16" s="10" t="s">
        <v>33</v>
      </c>
      <c r="I16" s="11">
        <v>223</v>
      </c>
      <c r="J16" s="11">
        <v>173</v>
      </c>
      <c r="K16" s="11">
        <v>211</v>
      </c>
      <c r="L16" s="11">
        <v>384</v>
      </c>
    </row>
    <row r="17" spans="1:18" ht="15.75" customHeight="1">
      <c r="A17" s="9" t="s">
        <v>193</v>
      </c>
      <c r="B17" s="10" t="s">
        <v>34</v>
      </c>
      <c r="C17" s="11">
        <v>903</v>
      </c>
      <c r="D17" s="11">
        <v>904</v>
      </c>
      <c r="E17" s="11">
        <v>970</v>
      </c>
      <c r="F17" s="11">
        <v>1874</v>
      </c>
      <c r="G17" s="21" t="s">
        <v>35</v>
      </c>
      <c r="H17" s="10" t="s">
        <v>36</v>
      </c>
      <c r="I17" s="11">
        <v>148</v>
      </c>
      <c r="J17" s="11">
        <v>134</v>
      </c>
      <c r="K17" s="11">
        <v>145</v>
      </c>
      <c r="L17" s="11">
        <v>279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380</v>
      </c>
      <c r="D18" s="11">
        <v>310</v>
      </c>
      <c r="E18" s="11">
        <v>360</v>
      </c>
      <c r="F18" s="11">
        <v>670</v>
      </c>
      <c r="G18" s="21" t="s">
        <v>38</v>
      </c>
      <c r="H18" s="10" t="s">
        <v>39</v>
      </c>
      <c r="I18" s="11">
        <v>187</v>
      </c>
      <c r="J18" s="11">
        <v>149</v>
      </c>
      <c r="K18" s="11">
        <v>167</v>
      </c>
      <c r="L18" s="11">
        <v>316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468</v>
      </c>
      <c r="D19" s="11">
        <v>375</v>
      </c>
      <c r="E19" s="11">
        <v>462</v>
      </c>
      <c r="F19" s="11">
        <v>837</v>
      </c>
      <c r="G19" s="12" t="s">
        <v>41</v>
      </c>
      <c r="H19" s="10" t="s">
        <v>42</v>
      </c>
      <c r="I19" s="11">
        <v>167</v>
      </c>
      <c r="J19" s="11">
        <v>170</v>
      </c>
      <c r="K19" s="11">
        <v>176</v>
      </c>
      <c r="L19" s="11">
        <v>346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149</v>
      </c>
      <c r="W19" s="11">
        <v>112</v>
      </c>
      <c r="X19" s="11">
        <v>131</v>
      </c>
      <c r="Y19" s="11">
        <v>243</v>
      </c>
    </row>
    <row r="20" spans="1:25" ht="15.75" customHeight="1">
      <c r="A20" s="9" t="s">
        <v>196</v>
      </c>
      <c r="B20" s="10" t="s">
        <v>43</v>
      </c>
      <c r="C20" s="11">
        <v>621</v>
      </c>
      <c r="D20" s="11">
        <v>608</v>
      </c>
      <c r="E20" s="11">
        <v>642</v>
      </c>
      <c r="F20" s="11">
        <v>1250</v>
      </c>
      <c r="G20" s="12" t="s">
        <v>44</v>
      </c>
      <c r="H20" s="10" t="s">
        <v>45</v>
      </c>
      <c r="I20" s="11">
        <v>135</v>
      </c>
      <c r="J20" s="11">
        <v>75</v>
      </c>
      <c r="K20" s="11">
        <v>89</v>
      </c>
      <c r="L20" s="11">
        <v>164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22</v>
      </c>
      <c r="W20" s="11">
        <v>16</v>
      </c>
      <c r="X20" s="11">
        <v>16</v>
      </c>
      <c r="Y20" s="11">
        <v>32</v>
      </c>
    </row>
    <row r="21" spans="1:25" ht="15.75" customHeight="1">
      <c r="A21" s="9" t="s">
        <v>197</v>
      </c>
      <c r="B21" s="10" t="s">
        <v>46</v>
      </c>
      <c r="C21" s="11">
        <v>1251</v>
      </c>
      <c r="D21" s="11">
        <v>1237</v>
      </c>
      <c r="E21" s="11">
        <v>1323</v>
      </c>
      <c r="F21" s="11">
        <v>2560</v>
      </c>
      <c r="G21" s="12" t="s">
        <v>47</v>
      </c>
      <c r="H21" s="10" t="s">
        <v>48</v>
      </c>
      <c r="I21" s="11">
        <v>142</v>
      </c>
      <c r="J21" s="11">
        <v>140</v>
      </c>
      <c r="K21" s="11">
        <v>136</v>
      </c>
      <c r="L21" s="11">
        <v>276</v>
      </c>
      <c r="M21" s="22"/>
      <c r="N21" s="529" t="s">
        <v>457</v>
      </c>
      <c r="O21" s="242" t="s">
        <v>183</v>
      </c>
      <c r="P21" s="530" t="s">
        <v>184</v>
      </c>
      <c r="Q21" s="530"/>
      <c r="R21" s="20"/>
      <c r="S21" s="242" t="s">
        <v>183</v>
      </c>
      <c r="T21" s="530" t="s">
        <v>184</v>
      </c>
      <c r="U21" s="530"/>
      <c r="V21" s="11">
        <v>82</v>
      </c>
      <c r="W21" s="11">
        <v>74</v>
      </c>
      <c r="X21" s="11">
        <v>73</v>
      </c>
      <c r="Y21" s="11">
        <v>147</v>
      </c>
    </row>
    <row r="22" spans="1:25" ht="15.75" customHeight="1">
      <c r="A22" s="9" t="s">
        <v>198</v>
      </c>
      <c r="B22" s="10" t="s">
        <v>49</v>
      </c>
      <c r="C22" s="11">
        <v>795</v>
      </c>
      <c r="D22" s="11">
        <v>811</v>
      </c>
      <c r="E22" s="11">
        <v>872</v>
      </c>
      <c r="F22" s="11">
        <v>1683</v>
      </c>
      <c r="G22" s="12" t="s">
        <v>50</v>
      </c>
      <c r="H22" s="10" t="s">
        <v>51</v>
      </c>
      <c r="I22" s="11">
        <v>453</v>
      </c>
      <c r="J22" s="11">
        <v>376</v>
      </c>
      <c r="K22" s="11">
        <v>419</v>
      </c>
      <c r="L22" s="11">
        <v>795</v>
      </c>
      <c r="M22" s="22"/>
      <c r="N22" s="529"/>
      <c r="O22" s="242" t="s">
        <v>186</v>
      </c>
      <c r="P22" s="530" t="s">
        <v>187</v>
      </c>
      <c r="Q22" s="530"/>
      <c r="R22" s="20"/>
      <c r="S22" s="242" t="s">
        <v>186</v>
      </c>
      <c r="T22" s="530" t="s">
        <v>187</v>
      </c>
      <c r="U22" s="53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199</v>
      </c>
      <c r="B23" s="10" t="s">
        <v>52</v>
      </c>
      <c r="C23" s="11">
        <v>286</v>
      </c>
      <c r="D23" s="11">
        <v>242</v>
      </c>
      <c r="E23" s="11">
        <v>353</v>
      </c>
      <c r="F23" s="11">
        <v>595</v>
      </c>
      <c r="G23" s="12" t="s">
        <v>53</v>
      </c>
      <c r="H23" s="10" t="s">
        <v>54</v>
      </c>
      <c r="I23" s="11">
        <v>149</v>
      </c>
      <c r="J23" s="11">
        <v>100</v>
      </c>
      <c r="K23" s="11">
        <v>143</v>
      </c>
      <c r="L23" s="11">
        <v>243</v>
      </c>
      <c r="M23" s="22"/>
      <c r="N23" s="531" t="s">
        <v>681</v>
      </c>
      <c r="O23" s="294" t="s">
        <v>682</v>
      </c>
      <c r="P23" s="532" t="s">
        <v>681</v>
      </c>
      <c r="Q23" s="533"/>
      <c r="R23" s="20"/>
      <c r="S23" s="290" t="s">
        <v>682</v>
      </c>
      <c r="T23" s="324" t="s">
        <v>681</v>
      </c>
      <c r="U23" s="326"/>
      <c r="V23" s="11">
        <v>283</v>
      </c>
      <c r="W23" s="11">
        <v>269</v>
      </c>
      <c r="X23" s="11">
        <v>302</v>
      </c>
      <c r="Y23" s="11">
        <v>571</v>
      </c>
    </row>
    <row r="24" spans="1:25" ht="15.75" customHeight="1">
      <c r="A24" s="9" t="s">
        <v>200</v>
      </c>
      <c r="B24" s="10" t="s">
        <v>55</v>
      </c>
      <c r="C24" s="11">
        <v>943</v>
      </c>
      <c r="D24" s="11">
        <v>847</v>
      </c>
      <c r="E24" s="11">
        <v>1022</v>
      </c>
      <c r="F24" s="11">
        <v>1869</v>
      </c>
      <c r="G24" s="12" t="s">
        <v>56</v>
      </c>
      <c r="H24" s="10" t="s">
        <v>57</v>
      </c>
      <c r="I24" s="11">
        <v>159</v>
      </c>
      <c r="J24" s="11">
        <v>149</v>
      </c>
      <c r="K24" s="11">
        <v>163</v>
      </c>
      <c r="L24" s="11">
        <v>312</v>
      </c>
      <c r="M24" s="22"/>
      <c r="N24" s="531"/>
      <c r="O24" s="294" t="s">
        <v>684</v>
      </c>
      <c r="P24" s="532" t="s">
        <v>685</v>
      </c>
      <c r="Q24" s="533"/>
      <c r="R24" s="20"/>
      <c r="S24" s="290" t="s">
        <v>684</v>
      </c>
      <c r="T24" s="324" t="s">
        <v>685</v>
      </c>
      <c r="U24" s="326"/>
      <c r="V24" s="11">
        <v>29</v>
      </c>
      <c r="W24" s="11">
        <v>30</v>
      </c>
      <c r="X24" s="11">
        <v>25</v>
      </c>
      <c r="Y24" s="11">
        <v>55</v>
      </c>
    </row>
    <row r="25" spans="1:25" ht="15.75" customHeight="1">
      <c r="A25" s="9" t="s">
        <v>201</v>
      </c>
      <c r="B25" s="10" t="s">
        <v>58</v>
      </c>
      <c r="C25" s="11">
        <v>1232</v>
      </c>
      <c r="D25" s="11">
        <v>1169</v>
      </c>
      <c r="E25" s="11">
        <v>1217</v>
      </c>
      <c r="F25" s="11">
        <v>2386</v>
      </c>
      <c r="G25" s="12" t="s">
        <v>59</v>
      </c>
      <c r="H25" s="10" t="s">
        <v>60</v>
      </c>
      <c r="I25" s="11">
        <v>146</v>
      </c>
      <c r="J25" s="11">
        <v>115</v>
      </c>
      <c r="K25" s="11">
        <v>140</v>
      </c>
      <c r="L25" s="11">
        <v>255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200</v>
      </c>
      <c r="W25" s="11">
        <v>175</v>
      </c>
      <c r="X25" s="11">
        <v>183</v>
      </c>
      <c r="Y25" s="11">
        <v>358</v>
      </c>
    </row>
    <row r="26" spans="1:25" ht="15.75" customHeight="1">
      <c r="A26" s="9" t="s">
        <v>202</v>
      </c>
      <c r="B26" s="29" t="s">
        <v>61</v>
      </c>
      <c r="C26" s="11">
        <v>1404</v>
      </c>
      <c r="D26" s="11">
        <v>1346</v>
      </c>
      <c r="E26" s="11">
        <v>1523</v>
      </c>
      <c r="F26" s="11">
        <v>2869</v>
      </c>
      <c r="G26" s="12" t="s">
        <v>62</v>
      </c>
      <c r="H26" s="10" t="s">
        <v>63</v>
      </c>
      <c r="I26" s="11">
        <v>394</v>
      </c>
      <c r="J26" s="11">
        <v>410</v>
      </c>
      <c r="K26" s="11">
        <v>465</v>
      </c>
      <c r="L26" s="11">
        <v>875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1112</v>
      </c>
      <c r="W26" s="11">
        <v>1117</v>
      </c>
      <c r="X26" s="11">
        <v>1220</v>
      </c>
      <c r="Y26" s="11">
        <v>2337</v>
      </c>
    </row>
    <row r="27" spans="1:25" ht="15.75" customHeight="1">
      <c r="A27" s="9" t="s">
        <v>203</v>
      </c>
      <c r="B27" s="29" t="s">
        <v>64</v>
      </c>
      <c r="C27" s="11">
        <v>726</v>
      </c>
      <c r="D27" s="11">
        <v>777</v>
      </c>
      <c r="E27" s="11">
        <v>795</v>
      </c>
      <c r="F27" s="11">
        <v>1572</v>
      </c>
      <c r="G27" s="12" t="s">
        <v>65</v>
      </c>
      <c r="H27" s="10" t="s">
        <v>66</v>
      </c>
      <c r="I27" s="11">
        <v>800</v>
      </c>
      <c r="J27" s="11">
        <v>826</v>
      </c>
      <c r="K27" s="11">
        <v>958</v>
      </c>
      <c r="L27" s="11">
        <v>1784</v>
      </c>
      <c r="M27" s="22"/>
      <c r="N27" s="451" t="s">
        <v>463</v>
      </c>
      <c r="O27" s="243" t="s">
        <v>68</v>
      </c>
      <c r="P27" s="523" t="s">
        <v>225</v>
      </c>
      <c r="Q27" s="523"/>
      <c r="R27" s="20"/>
      <c r="S27" s="243" t="s">
        <v>68</v>
      </c>
      <c r="T27" s="523" t="s">
        <v>225</v>
      </c>
      <c r="U27" s="523"/>
      <c r="V27" s="11">
        <v>83</v>
      </c>
      <c r="W27" s="11">
        <v>54</v>
      </c>
      <c r="X27" s="11">
        <v>47</v>
      </c>
      <c r="Y27" s="11">
        <v>101</v>
      </c>
    </row>
    <row r="28" spans="1:25" ht="15.75" customHeight="1">
      <c r="A28" s="9" t="s">
        <v>204</v>
      </c>
      <c r="B28" s="10" t="s">
        <v>69</v>
      </c>
      <c r="C28" s="11">
        <v>1348</v>
      </c>
      <c r="D28" s="11">
        <v>1477</v>
      </c>
      <c r="E28" s="11">
        <v>1553</v>
      </c>
      <c r="F28" s="11">
        <v>3030</v>
      </c>
      <c r="G28" s="12" t="s">
        <v>70</v>
      </c>
      <c r="H28" s="10" t="s">
        <v>71</v>
      </c>
      <c r="I28" s="11">
        <v>535</v>
      </c>
      <c r="J28" s="11">
        <v>536</v>
      </c>
      <c r="K28" s="11">
        <v>604</v>
      </c>
      <c r="L28" s="11">
        <v>1140</v>
      </c>
      <c r="M28" s="22"/>
      <c r="N28" s="528"/>
      <c r="O28" s="243" t="s">
        <v>72</v>
      </c>
      <c r="P28" s="523" t="s">
        <v>226</v>
      </c>
      <c r="Q28" s="523"/>
      <c r="R28" s="20"/>
      <c r="S28" s="243" t="s">
        <v>72</v>
      </c>
      <c r="T28" s="523" t="s">
        <v>226</v>
      </c>
      <c r="U28" s="523"/>
      <c r="V28" s="11">
        <v>41</v>
      </c>
      <c r="W28" s="11">
        <v>37</v>
      </c>
      <c r="X28" s="11">
        <v>34</v>
      </c>
      <c r="Y28" s="11">
        <v>71</v>
      </c>
    </row>
    <row r="29" spans="1:25" ht="15.75" customHeight="1">
      <c r="A29" s="9" t="s">
        <v>205</v>
      </c>
      <c r="B29" s="10" t="s">
        <v>73</v>
      </c>
      <c r="C29" s="11">
        <v>794</v>
      </c>
      <c r="D29" s="11">
        <v>720</v>
      </c>
      <c r="E29" s="11">
        <v>829</v>
      </c>
      <c r="F29" s="11">
        <v>1549</v>
      </c>
      <c r="G29" s="12" t="s">
        <v>74</v>
      </c>
      <c r="H29" s="10" t="s">
        <v>75</v>
      </c>
      <c r="I29" s="11">
        <v>461</v>
      </c>
      <c r="J29" s="11">
        <v>326</v>
      </c>
      <c r="K29" s="11">
        <v>420</v>
      </c>
      <c r="L29" s="11">
        <v>746</v>
      </c>
      <c r="M29" s="19"/>
      <c r="N29" s="452"/>
      <c r="O29" s="243" t="s">
        <v>76</v>
      </c>
      <c r="P29" s="523" t="s">
        <v>227</v>
      </c>
      <c r="Q29" s="523"/>
      <c r="R29" s="20"/>
      <c r="S29" s="243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655</v>
      </c>
      <c r="D30" s="11">
        <v>611</v>
      </c>
      <c r="E30" s="11">
        <v>722</v>
      </c>
      <c r="F30" s="11">
        <v>1333</v>
      </c>
      <c r="G30" s="12" t="s">
        <v>78</v>
      </c>
      <c r="H30" s="10" t="s">
        <v>79</v>
      </c>
      <c r="I30" s="11">
        <v>248</v>
      </c>
      <c r="J30" s="11">
        <v>191</v>
      </c>
      <c r="K30" s="11">
        <v>224</v>
      </c>
      <c r="L30" s="11">
        <v>415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620</v>
      </c>
      <c r="D31" s="11">
        <v>552</v>
      </c>
      <c r="E31" s="11">
        <v>601</v>
      </c>
      <c r="F31" s="11">
        <v>1153</v>
      </c>
      <c r="G31" s="12" t="s">
        <v>81</v>
      </c>
      <c r="H31" s="10" t="s">
        <v>82</v>
      </c>
      <c r="I31" s="11">
        <v>245</v>
      </c>
      <c r="J31" s="11">
        <v>149</v>
      </c>
      <c r="K31" s="11">
        <v>234</v>
      </c>
      <c r="L31" s="11">
        <v>383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26</v>
      </c>
      <c r="W31" s="11">
        <v>18</v>
      </c>
      <c r="X31" s="11">
        <v>23</v>
      </c>
      <c r="Y31" s="11">
        <v>41</v>
      </c>
    </row>
    <row r="32" spans="1:25" ht="15.75" customHeight="1">
      <c r="A32" s="9" t="s">
        <v>208</v>
      </c>
      <c r="B32" s="10" t="s">
        <v>83</v>
      </c>
      <c r="C32" s="11">
        <v>941</v>
      </c>
      <c r="D32" s="11">
        <v>829</v>
      </c>
      <c r="E32" s="11">
        <v>1070</v>
      </c>
      <c r="F32" s="11">
        <v>1899</v>
      </c>
      <c r="G32" s="12" t="s">
        <v>84</v>
      </c>
      <c r="H32" s="10" t="s">
        <v>85</v>
      </c>
      <c r="I32" s="11">
        <v>104</v>
      </c>
      <c r="J32" s="11">
        <v>85</v>
      </c>
      <c r="K32" s="11">
        <v>102</v>
      </c>
      <c r="L32" s="11">
        <v>187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75</v>
      </c>
      <c r="W32" s="11">
        <v>59</v>
      </c>
      <c r="X32" s="11">
        <v>66</v>
      </c>
      <c r="Y32" s="11">
        <v>125</v>
      </c>
    </row>
    <row r="33" spans="1:25" ht="15.75" customHeight="1">
      <c r="A33" s="9" t="s">
        <v>209</v>
      </c>
      <c r="B33" s="295" t="s">
        <v>86</v>
      </c>
      <c r="C33" s="11">
        <v>312</v>
      </c>
      <c r="D33" s="11">
        <v>299</v>
      </c>
      <c r="E33" s="11">
        <v>327</v>
      </c>
      <c r="F33" s="11">
        <v>626</v>
      </c>
      <c r="G33" s="12" t="s">
        <v>87</v>
      </c>
      <c r="H33" s="10" t="s">
        <v>88</v>
      </c>
      <c r="I33" s="11">
        <v>27</v>
      </c>
      <c r="J33" s="11">
        <v>21</v>
      </c>
      <c r="K33" s="11">
        <v>20</v>
      </c>
      <c r="L33" s="11">
        <v>41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145</v>
      </c>
      <c r="W33" s="11">
        <v>126</v>
      </c>
      <c r="X33" s="11">
        <v>155</v>
      </c>
      <c r="Y33" s="11">
        <v>281</v>
      </c>
    </row>
    <row r="34" spans="1:25" ht="15.75" customHeight="1">
      <c r="A34" s="9" t="s">
        <v>210</v>
      </c>
      <c r="B34" s="10" t="s">
        <v>89</v>
      </c>
      <c r="C34" s="11">
        <v>606</v>
      </c>
      <c r="D34" s="11">
        <v>589</v>
      </c>
      <c r="E34" s="11">
        <v>553</v>
      </c>
      <c r="F34" s="11">
        <v>1142</v>
      </c>
      <c r="G34" s="12" t="s">
        <v>90</v>
      </c>
      <c r="H34" s="10" t="s">
        <v>91</v>
      </c>
      <c r="I34" s="11">
        <v>58</v>
      </c>
      <c r="J34" s="11">
        <v>56</v>
      </c>
      <c r="K34" s="11">
        <v>41</v>
      </c>
      <c r="L34" s="11">
        <v>97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46</v>
      </c>
      <c r="W34" s="11">
        <v>35</v>
      </c>
      <c r="X34" s="11">
        <v>40</v>
      </c>
      <c r="Y34" s="11">
        <v>75</v>
      </c>
    </row>
    <row r="35" spans="1:25" ht="15.75" customHeight="1">
      <c r="A35" s="9" t="s">
        <v>211</v>
      </c>
      <c r="B35" s="10" t="s">
        <v>92</v>
      </c>
      <c r="C35" s="11">
        <v>957</v>
      </c>
      <c r="D35" s="11">
        <v>838</v>
      </c>
      <c r="E35" s="11">
        <v>995</v>
      </c>
      <c r="F35" s="11">
        <v>1833</v>
      </c>
      <c r="G35" s="12"/>
      <c r="H35" s="296" t="s">
        <v>67</v>
      </c>
      <c r="I35" s="11">
        <v>161</v>
      </c>
      <c r="J35" s="11">
        <v>114</v>
      </c>
      <c r="K35" s="11">
        <v>111</v>
      </c>
      <c r="L35" s="11">
        <v>225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23</v>
      </c>
      <c r="W35" s="11">
        <v>15</v>
      </c>
      <c r="X35" s="11">
        <v>18</v>
      </c>
      <c r="Y35" s="11">
        <v>33</v>
      </c>
    </row>
    <row r="36" spans="1:25" ht="15.75" customHeight="1" thickBot="1">
      <c r="A36" s="9" t="s">
        <v>93</v>
      </c>
      <c r="B36" s="10" t="s">
        <v>94</v>
      </c>
      <c r="C36" s="11">
        <v>1087</v>
      </c>
      <c r="D36" s="11">
        <v>1030</v>
      </c>
      <c r="E36" s="11">
        <v>1131</v>
      </c>
      <c r="F36" s="11">
        <v>2161</v>
      </c>
      <c r="G36" s="13" t="s">
        <v>228</v>
      </c>
      <c r="H36" s="10" t="s">
        <v>95</v>
      </c>
      <c r="I36" s="11">
        <v>301</v>
      </c>
      <c r="J36" s="11">
        <v>295</v>
      </c>
      <c r="K36" s="11">
        <v>255</v>
      </c>
      <c r="L36" s="11">
        <v>550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19</v>
      </c>
      <c r="W36" s="11">
        <v>15</v>
      </c>
      <c r="X36" s="11">
        <v>16</v>
      </c>
      <c r="Y36" s="11">
        <v>31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197</v>
      </c>
      <c r="J37" s="11">
        <v>181</v>
      </c>
      <c r="K37" s="11">
        <v>164</v>
      </c>
      <c r="L37" s="173">
        <v>345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266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699</v>
      </c>
      <c r="D38" s="11">
        <v>710</v>
      </c>
      <c r="E38" s="11">
        <v>775</v>
      </c>
      <c r="F38" s="11">
        <v>1485</v>
      </c>
      <c r="G38" s="34" t="s">
        <v>230</v>
      </c>
      <c r="H38" s="35" t="s">
        <v>99</v>
      </c>
      <c r="I38" s="11">
        <v>505</v>
      </c>
      <c r="J38" s="11">
        <v>435</v>
      </c>
      <c r="K38" s="11">
        <v>257</v>
      </c>
      <c r="L38" s="173">
        <v>692</v>
      </c>
      <c r="M38" s="518" t="s">
        <v>465</v>
      </c>
      <c r="N38" s="326"/>
      <c r="O38" s="11">
        <v>40750</v>
      </c>
      <c r="P38" s="11">
        <v>38659</v>
      </c>
      <c r="Q38" s="11">
        <v>41934</v>
      </c>
      <c r="R38" s="14">
        <v>80593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860</v>
      </c>
      <c r="D39" s="38">
        <v>888</v>
      </c>
      <c r="E39" s="38">
        <v>976</v>
      </c>
      <c r="F39" s="38">
        <v>1864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51151</v>
      </c>
      <c r="P39" s="38">
        <v>48637</v>
      </c>
      <c r="Q39" s="38">
        <v>52936</v>
      </c>
      <c r="R39" s="40">
        <v>101573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令和３年８月31日現在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622</v>
      </c>
      <c r="D44" s="11">
        <v>534</v>
      </c>
      <c r="E44" s="11">
        <v>607</v>
      </c>
      <c r="F44" s="14">
        <v>1141</v>
      </c>
      <c r="G44" s="51" t="s">
        <v>300</v>
      </c>
      <c r="H44" s="10" t="s">
        <v>662</v>
      </c>
      <c r="I44" s="11">
        <v>27</v>
      </c>
      <c r="J44" s="11">
        <v>9</v>
      </c>
      <c r="K44" s="11">
        <v>18</v>
      </c>
      <c r="L44" s="52">
        <v>27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269</v>
      </c>
      <c r="D45" s="11">
        <v>234</v>
      </c>
      <c r="E45" s="11">
        <v>246</v>
      </c>
      <c r="F45" s="14">
        <v>480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402</v>
      </c>
      <c r="D46" s="11">
        <v>349</v>
      </c>
      <c r="E46" s="11">
        <v>374</v>
      </c>
      <c r="F46" s="14">
        <v>723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246</v>
      </c>
      <c r="D47" s="38">
        <v>236</v>
      </c>
      <c r="E47" s="38">
        <v>247</v>
      </c>
      <c r="F47" s="40">
        <v>483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84">
        <v>95</v>
      </c>
      <c r="D52" s="284">
        <v>78</v>
      </c>
      <c r="E52" s="284">
        <v>95</v>
      </c>
      <c r="F52" s="70">
        <v>173</v>
      </c>
      <c r="G52" s="71" t="s">
        <v>103</v>
      </c>
      <c r="H52" s="244" t="s">
        <v>278</v>
      </c>
      <c r="I52" s="286">
        <v>37</v>
      </c>
      <c r="J52" s="286">
        <v>29</v>
      </c>
      <c r="K52" s="286">
        <v>33</v>
      </c>
      <c r="L52" s="73">
        <v>62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84">
        <v>44</v>
      </c>
      <c r="D53" s="284">
        <v>49</v>
      </c>
      <c r="E53" s="284">
        <v>45</v>
      </c>
      <c r="F53" s="70">
        <v>94</v>
      </c>
      <c r="G53" s="71" t="s">
        <v>104</v>
      </c>
      <c r="H53" s="72" t="s">
        <v>279</v>
      </c>
      <c r="I53" s="286">
        <v>136</v>
      </c>
      <c r="J53" s="286">
        <v>122</v>
      </c>
      <c r="K53" s="286">
        <v>133</v>
      </c>
      <c r="L53" s="73">
        <v>255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84">
        <v>59</v>
      </c>
      <c r="D54" s="284">
        <v>53</v>
      </c>
      <c r="E54" s="284">
        <v>57</v>
      </c>
      <c r="F54" s="70">
        <v>110</v>
      </c>
      <c r="G54" s="71" t="s">
        <v>106</v>
      </c>
      <c r="H54" s="72" t="s">
        <v>280</v>
      </c>
      <c r="I54" s="286">
        <v>27</v>
      </c>
      <c r="J54" s="286">
        <v>31</v>
      </c>
      <c r="K54" s="286">
        <v>28</v>
      </c>
      <c r="L54" s="73">
        <v>59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84">
        <v>32</v>
      </c>
      <c r="D55" s="284">
        <v>22</v>
      </c>
      <c r="E55" s="284">
        <v>26</v>
      </c>
      <c r="F55" s="70">
        <v>48</v>
      </c>
      <c r="G55" s="71" t="s">
        <v>108</v>
      </c>
      <c r="H55" s="244" t="s">
        <v>281</v>
      </c>
      <c r="I55" s="286">
        <v>9</v>
      </c>
      <c r="J55" s="286">
        <v>10</v>
      </c>
      <c r="K55" s="286">
        <v>8</v>
      </c>
      <c r="L55" s="73">
        <v>18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84">
        <v>149</v>
      </c>
      <c r="D56" s="284">
        <v>146</v>
      </c>
      <c r="E56" s="284">
        <v>161</v>
      </c>
      <c r="F56" s="70">
        <v>307</v>
      </c>
      <c r="G56" s="71" t="s">
        <v>110</v>
      </c>
      <c r="H56" s="244" t="s">
        <v>282</v>
      </c>
      <c r="I56" s="286">
        <v>13</v>
      </c>
      <c r="J56" s="286">
        <v>10</v>
      </c>
      <c r="K56" s="286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84">
        <v>31</v>
      </c>
      <c r="D57" s="284">
        <v>28</v>
      </c>
      <c r="E57" s="284">
        <v>32</v>
      </c>
      <c r="F57" s="70">
        <v>60</v>
      </c>
      <c r="G57" s="71" t="s">
        <v>112</v>
      </c>
      <c r="H57" s="244" t="s">
        <v>283</v>
      </c>
      <c r="I57" s="286">
        <v>28</v>
      </c>
      <c r="J57" s="286">
        <v>22</v>
      </c>
      <c r="K57" s="286">
        <v>32</v>
      </c>
      <c r="L57" s="73">
        <v>54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84">
        <v>29</v>
      </c>
      <c r="D58" s="284">
        <v>21</v>
      </c>
      <c r="E58" s="284">
        <v>31</v>
      </c>
      <c r="F58" s="70">
        <v>52</v>
      </c>
      <c r="G58" s="76" t="s">
        <v>114</v>
      </c>
      <c r="H58" s="77" t="s">
        <v>284</v>
      </c>
      <c r="I58" s="286">
        <v>15</v>
      </c>
      <c r="J58" s="286">
        <v>9</v>
      </c>
      <c r="K58" s="286">
        <v>12</v>
      </c>
      <c r="L58" s="73">
        <v>21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84">
        <v>21</v>
      </c>
      <c r="D59" s="284">
        <v>19</v>
      </c>
      <c r="E59" s="284">
        <v>15</v>
      </c>
      <c r="F59" s="70">
        <v>34</v>
      </c>
      <c r="G59" s="71" t="s">
        <v>116</v>
      </c>
      <c r="H59" s="72" t="s">
        <v>285</v>
      </c>
      <c r="I59" s="286">
        <v>37</v>
      </c>
      <c r="J59" s="286">
        <v>33</v>
      </c>
      <c r="K59" s="286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84">
        <v>13</v>
      </c>
      <c r="D60" s="284">
        <v>6</v>
      </c>
      <c r="E60" s="284">
        <v>11</v>
      </c>
      <c r="F60" s="70">
        <v>17</v>
      </c>
      <c r="G60" s="71" t="s">
        <v>118</v>
      </c>
      <c r="H60" s="72" t="s">
        <v>286</v>
      </c>
      <c r="I60" s="286">
        <v>30</v>
      </c>
      <c r="J60" s="286">
        <v>18</v>
      </c>
      <c r="K60" s="286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84">
        <v>23</v>
      </c>
      <c r="D61" s="284">
        <v>18</v>
      </c>
      <c r="E61" s="284">
        <v>22</v>
      </c>
      <c r="F61" s="70">
        <v>40</v>
      </c>
      <c r="G61" s="71" t="s">
        <v>120</v>
      </c>
      <c r="H61" s="72" t="s">
        <v>287</v>
      </c>
      <c r="I61" s="286">
        <v>22</v>
      </c>
      <c r="J61" s="286">
        <v>22</v>
      </c>
      <c r="K61" s="286">
        <v>24</v>
      </c>
      <c r="L61" s="73">
        <v>46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84">
        <v>10</v>
      </c>
      <c r="D62" s="284">
        <v>8</v>
      </c>
      <c r="E62" s="284">
        <v>13</v>
      </c>
      <c r="F62" s="70">
        <v>21</v>
      </c>
      <c r="G62" s="78" t="s">
        <v>122</v>
      </c>
      <c r="H62" s="79" t="s">
        <v>288</v>
      </c>
      <c r="I62" s="287">
        <v>48</v>
      </c>
      <c r="J62" s="287">
        <v>43</v>
      </c>
      <c r="K62" s="287">
        <v>39</v>
      </c>
      <c r="L62" s="80">
        <v>82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84">
        <v>2</v>
      </c>
      <c r="D63" s="284">
        <v>0</v>
      </c>
      <c r="E63" s="284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84">
        <v>3</v>
      </c>
      <c r="D64" s="284">
        <v>3</v>
      </c>
      <c r="E64" s="284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84">
        <v>34</v>
      </c>
      <c r="D65" s="284">
        <v>28</v>
      </c>
      <c r="E65" s="284">
        <v>29</v>
      </c>
      <c r="F65" s="70">
        <v>57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84">
        <v>23</v>
      </c>
      <c r="D66" s="284">
        <v>13</v>
      </c>
      <c r="E66" s="284">
        <v>18</v>
      </c>
      <c r="F66" s="70">
        <v>31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84">
        <v>36</v>
      </c>
      <c r="D67" s="284">
        <v>26</v>
      </c>
      <c r="E67" s="284">
        <v>35</v>
      </c>
      <c r="F67" s="70">
        <v>61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85">
        <v>18</v>
      </c>
      <c r="D68" s="285">
        <v>16</v>
      </c>
      <c r="E68" s="285">
        <v>13</v>
      </c>
      <c r="F68" s="84">
        <v>29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282">
        <v>20</v>
      </c>
      <c r="J71" s="282">
        <v>15</v>
      </c>
      <c r="K71" s="282">
        <v>18</v>
      </c>
      <c r="L71" s="245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281" t="s">
        <v>290</v>
      </c>
      <c r="H72" s="88" t="s">
        <v>291</v>
      </c>
      <c r="I72" s="282">
        <v>67</v>
      </c>
      <c r="J72" s="282">
        <v>70</v>
      </c>
      <c r="K72" s="282">
        <v>73</v>
      </c>
      <c r="L72" s="245">
        <v>143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283">
        <v>28</v>
      </c>
      <c r="D73" s="283">
        <v>25</v>
      </c>
      <c r="E73" s="283">
        <v>22</v>
      </c>
      <c r="F73" s="246">
        <v>47</v>
      </c>
      <c r="G73" s="91" t="s">
        <v>292</v>
      </c>
      <c r="H73" s="86" t="s">
        <v>293</v>
      </c>
      <c r="I73" s="282">
        <v>7</v>
      </c>
      <c r="J73" s="282">
        <v>4</v>
      </c>
      <c r="K73" s="282">
        <v>5</v>
      </c>
      <c r="L73" s="245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283">
        <v>27</v>
      </c>
      <c r="D74" s="283">
        <v>34</v>
      </c>
      <c r="E74" s="283">
        <v>28</v>
      </c>
      <c r="F74" s="246">
        <v>62</v>
      </c>
      <c r="G74" s="91" t="s">
        <v>294</v>
      </c>
      <c r="H74" s="86" t="s">
        <v>295</v>
      </c>
      <c r="I74" s="282">
        <v>7</v>
      </c>
      <c r="J74" s="282">
        <v>6</v>
      </c>
      <c r="K74" s="282">
        <v>7</v>
      </c>
      <c r="L74" s="245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283">
        <v>94</v>
      </c>
      <c r="D75" s="283">
        <v>84</v>
      </c>
      <c r="E75" s="283">
        <v>86</v>
      </c>
      <c r="F75" s="246">
        <v>170</v>
      </c>
      <c r="G75" s="91" t="s">
        <v>296</v>
      </c>
      <c r="H75" s="86" t="s">
        <v>242</v>
      </c>
      <c r="I75" s="282">
        <v>77</v>
      </c>
      <c r="J75" s="282">
        <v>89</v>
      </c>
      <c r="K75" s="282">
        <v>83</v>
      </c>
      <c r="L75" s="245">
        <v>172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283">
        <v>90</v>
      </c>
      <c r="D76" s="283">
        <v>74</v>
      </c>
      <c r="E76" s="283">
        <v>80</v>
      </c>
      <c r="F76" s="246">
        <v>154</v>
      </c>
      <c r="G76" s="91" t="s">
        <v>297</v>
      </c>
      <c r="H76" s="86" t="s">
        <v>298</v>
      </c>
      <c r="I76" s="282">
        <v>24</v>
      </c>
      <c r="J76" s="282">
        <v>19</v>
      </c>
      <c r="K76" s="282">
        <v>21</v>
      </c>
      <c r="L76" s="245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88">
        <v>30</v>
      </c>
      <c r="D77" s="288">
        <v>17</v>
      </c>
      <c r="E77" s="288">
        <v>30</v>
      </c>
      <c r="F77" s="289">
        <v>47</v>
      </c>
      <c r="G77" s="223" t="s">
        <v>299</v>
      </c>
      <c r="H77" s="56" t="s">
        <v>252</v>
      </c>
      <c r="I77" s="291">
        <v>44</v>
      </c>
      <c r="J77" s="291">
        <v>33</v>
      </c>
      <c r="K77" s="291">
        <v>40</v>
      </c>
      <c r="L77" s="292">
        <v>73</v>
      </c>
      <c r="M77" s="499"/>
      <c r="N77" s="500"/>
      <c r="O77" s="38">
        <v>1566</v>
      </c>
      <c r="P77" s="38">
        <v>1362</v>
      </c>
      <c r="Q77" s="38">
        <v>1492</v>
      </c>
      <c r="R77" s="40">
        <v>2854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令和３年８月31日現在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268" t="s">
        <v>651</v>
      </c>
      <c r="C82" s="97">
        <v>193</v>
      </c>
      <c r="D82" s="97">
        <v>154</v>
      </c>
      <c r="E82" s="97">
        <v>185</v>
      </c>
      <c r="F82" s="11">
        <v>339</v>
      </c>
      <c r="G82" s="98" t="s">
        <v>387</v>
      </c>
      <c r="H82" s="10" t="s">
        <v>650</v>
      </c>
      <c r="I82" s="11">
        <v>160</v>
      </c>
      <c r="J82" s="11">
        <v>144</v>
      </c>
      <c r="K82" s="11">
        <v>172</v>
      </c>
      <c r="L82" s="11">
        <v>316</v>
      </c>
      <c r="M82" s="195"/>
      <c r="N82" s="483" t="s">
        <v>484</v>
      </c>
      <c r="O82" s="247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268" t="s">
        <v>302</v>
      </c>
      <c r="V82" s="11">
        <v>37</v>
      </c>
      <c r="W82" s="11">
        <v>30</v>
      </c>
      <c r="X82" s="11">
        <v>36</v>
      </c>
      <c r="Y82" s="97">
        <v>66</v>
      </c>
    </row>
    <row r="83" spans="1:25" ht="15.75" customHeight="1">
      <c r="A83" s="50"/>
      <c r="B83" s="269" t="s">
        <v>649</v>
      </c>
      <c r="C83" s="97">
        <v>567</v>
      </c>
      <c r="D83" s="97">
        <v>554</v>
      </c>
      <c r="E83" s="97">
        <v>608</v>
      </c>
      <c r="F83" s="11">
        <v>1162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247">
        <v>3023</v>
      </c>
      <c r="P83" s="468" t="s">
        <v>331</v>
      </c>
      <c r="Q83" s="469"/>
      <c r="R83" s="20"/>
      <c r="S83" s="466"/>
      <c r="T83" s="167" t="s">
        <v>303</v>
      </c>
      <c r="U83" s="268" t="s">
        <v>304</v>
      </c>
      <c r="V83" s="11">
        <v>11</v>
      </c>
      <c r="W83" s="11">
        <v>10</v>
      </c>
      <c r="X83" s="11">
        <v>9</v>
      </c>
      <c r="Y83" s="97">
        <v>19</v>
      </c>
    </row>
    <row r="84" spans="1:25" ht="15.75" customHeight="1">
      <c r="A84" s="50" t="s">
        <v>324</v>
      </c>
      <c r="B84" s="10" t="s">
        <v>647</v>
      </c>
      <c r="C84" s="11">
        <v>62</v>
      </c>
      <c r="D84" s="11">
        <v>64</v>
      </c>
      <c r="E84" s="11">
        <v>67</v>
      </c>
      <c r="F84" s="11">
        <v>131</v>
      </c>
      <c r="G84" s="98" t="s">
        <v>401</v>
      </c>
      <c r="H84" s="10" t="s">
        <v>646</v>
      </c>
      <c r="I84" s="11">
        <v>21</v>
      </c>
      <c r="J84" s="11">
        <v>14</v>
      </c>
      <c r="K84" s="11">
        <v>21</v>
      </c>
      <c r="L84" s="11">
        <v>35</v>
      </c>
      <c r="M84" s="196"/>
      <c r="N84" s="485"/>
      <c r="O84" s="248">
        <v>3030</v>
      </c>
      <c r="P84" s="470" t="s">
        <v>345</v>
      </c>
      <c r="Q84" s="471"/>
      <c r="R84" s="20"/>
      <c r="S84" s="466"/>
      <c r="T84" s="168" t="s">
        <v>305</v>
      </c>
      <c r="U84" s="268" t="s">
        <v>306</v>
      </c>
      <c r="V84" s="11">
        <v>20</v>
      </c>
      <c r="W84" s="11">
        <v>16</v>
      </c>
      <c r="X84" s="11">
        <v>21</v>
      </c>
      <c r="Y84" s="97">
        <v>37</v>
      </c>
    </row>
    <row r="85" spans="1:25" ht="15.75" customHeight="1">
      <c r="A85" s="50" t="s">
        <v>325</v>
      </c>
      <c r="B85" s="10" t="s">
        <v>645</v>
      </c>
      <c r="C85" s="11">
        <v>115</v>
      </c>
      <c r="D85" s="11">
        <v>129</v>
      </c>
      <c r="E85" s="11">
        <v>135</v>
      </c>
      <c r="F85" s="11">
        <v>264</v>
      </c>
      <c r="G85" s="19"/>
      <c r="H85" s="275" t="s">
        <v>644</v>
      </c>
      <c r="I85" s="11">
        <v>117</v>
      </c>
      <c r="J85" s="11">
        <v>108</v>
      </c>
      <c r="K85" s="11">
        <v>124</v>
      </c>
      <c r="L85" s="11">
        <v>232</v>
      </c>
      <c r="M85" s="196"/>
      <c r="N85" s="472" t="s">
        <v>487</v>
      </c>
      <c r="O85" s="249">
        <v>3025</v>
      </c>
      <c r="P85" s="475" t="s">
        <v>335</v>
      </c>
      <c r="Q85" s="476"/>
      <c r="R85" s="20"/>
      <c r="S85" s="466"/>
      <c r="T85" s="168" t="s">
        <v>307</v>
      </c>
      <c r="U85" s="268" t="s">
        <v>308</v>
      </c>
      <c r="V85" s="11">
        <v>60</v>
      </c>
      <c r="W85" s="11">
        <v>62</v>
      </c>
      <c r="X85" s="11">
        <v>59</v>
      </c>
      <c r="Y85" s="97">
        <v>121</v>
      </c>
    </row>
    <row r="86" spans="1:25" ht="15.75" customHeight="1">
      <c r="A86" s="102"/>
      <c r="B86" s="270" t="s">
        <v>643</v>
      </c>
      <c r="C86" s="11">
        <v>220</v>
      </c>
      <c r="D86" s="11">
        <v>246</v>
      </c>
      <c r="E86" s="11">
        <v>237</v>
      </c>
      <c r="F86" s="11">
        <v>483</v>
      </c>
      <c r="G86" s="98" t="s">
        <v>406</v>
      </c>
      <c r="H86" s="10" t="s">
        <v>642</v>
      </c>
      <c r="I86" s="11">
        <v>141</v>
      </c>
      <c r="J86" s="11">
        <v>132</v>
      </c>
      <c r="K86" s="11">
        <v>137</v>
      </c>
      <c r="L86" s="11">
        <v>269</v>
      </c>
      <c r="M86" s="196"/>
      <c r="N86" s="473"/>
      <c r="O86" s="250">
        <v>3026</v>
      </c>
      <c r="P86" s="477" t="s">
        <v>337</v>
      </c>
      <c r="Q86" s="478"/>
      <c r="R86" s="20"/>
      <c r="S86" s="466"/>
      <c r="T86" s="168" t="s">
        <v>332</v>
      </c>
      <c r="U86" s="268" t="s">
        <v>333</v>
      </c>
      <c r="V86" s="11">
        <v>31</v>
      </c>
      <c r="W86" s="11">
        <v>16</v>
      </c>
      <c r="X86" s="11">
        <v>28</v>
      </c>
      <c r="Y86" s="97">
        <v>44</v>
      </c>
    </row>
    <row r="87" spans="1:25" ht="15.75" customHeight="1">
      <c r="A87" s="96"/>
      <c r="B87" s="271" t="s">
        <v>641</v>
      </c>
      <c r="C87" s="11">
        <v>136</v>
      </c>
      <c r="D87" s="11">
        <v>139</v>
      </c>
      <c r="E87" s="11">
        <v>142</v>
      </c>
      <c r="F87" s="11">
        <v>281</v>
      </c>
      <c r="G87" s="98" t="s">
        <v>408</v>
      </c>
      <c r="H87" s="10" t="s">
        <v>640</v>
      </c>
      <c r="I87" s="11">
        <v>97</v>
      </c>
      <c r="J87" s="11">
        <v>77</v>
      </c>
      <c r="K87" s="11">
        <v>96</v>
      </c>
      <c r="L87" s="11">
        <v>173</v>
      </c>
      <c r="M87" s="196"/>
      <c r="N87" s="473"/>
      <c r="O87" s="249">
        <v>3027</v>
      </c>
      <c r="P87" s="475" t="s">
        <v>339</v>
      </c>
      <c r="Q87" s="476"/>
      <c r="R87" s="20"/>
      <c r="S87" s="467"/>
      <c r="T87" s="168" t="s">
        <v>346</v>
      </c>
      <c r="U87" s="268" t="s">
        <v>347</v>
      </c>
      <c r="V87" s="11">
        <v>34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51</v>
      </c>
      <c r="D88" s="11">
        <v>50</v>
      </c>
      <c r="E88" s="11">
        <v>38</v>
      </c>
      <c r="F88" s="11">
        <v>88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250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269" t="s">
        <v>310</v>
      </c>
      <c r="V88" s="11">
        <v>77</v>
      </c>
      <c r="W88" s="11">
        <v>26</v>
      </c>
      <c r="X88" s="11">
        <v>61</v>
      </c>
      <c r="Y88" s="97">
        <v>87</v>
      </c>
    </row>
    <row r="89" spans="1:25" ht="15.75" customHeight="1">
      <c r="A89" s="50" t="s">
        <v>136</v>
      </c>
      <c r="B89" s="10" t="s">
        <v>637</v>
      </c>
      <c r="C89" s="11">
        <v>64</v>
      </c>
      <c r="D89" s="11">
        <v>54</v>
      </c>
      <c r="E89" s="11">
        <v>61</v>
      </c>
      <c r="F89" s="11">
        <v>115</v>
      </c>
      <c r="G89" s="98"/>
      <c r="H89" s="268" t="s">
        <v>636</v>
      </c>
      <c r="I89" s="11">
        <v>271</v>
      </c>
      <c r="J89" s="11">
        <v>240</v>
      </c>
      <c r="K89" s="11">
        <v>269</v>
      </c>
      <c r="L89" s="11">
        <v>509</v>
      </c>
      <c r="M89" s="196"/>
      <c r="N89" s="474"/>
      <c r="O89" s="249">
        <v>3029</v>
      </c>
      <c r="P89" s="475" t="s">
        <v>343</v>
      </c>
      <c r="Q89" s="476"/>
      <c r="R89" s="20"/>
      <c r="S89" s="480"/>
      <c r="T89" s="168" t="s">
        <v>311</v>
      </c>
      <c r="U89" s="269" t="s">
        <v>312</v>
      </c>
      <c r="V89" s="11">
        <v>42</v>
      </c>
      <c r="W89" s="11">
        <v>43</v>
      </c>
      <c r="X89" s="11">
        <v>47</v>
      </c>
      <c r="Y89" s="97">
        <v>90</v>
      </c>
    </row>
    <row r="90" spans="1:25" ht="15.75" customHeight="1">
      <c r="A90" s="50" t="s">
        <v>137</v>
      </c>
      <c r="B90" s="10" t="s">
        <v>635</v>
      </c>
      <c r="C90" s="11">
        <v>70</v>
      </c>
      <c r="D90" s="11">
        <v>60</v>
      </c>
      <c r="E90" s="11">
        <v>74</v>
      </c>
      <c r="F90" s="11">
        <v>134</v>
      </c>
      <c r="G90" s="98" t="s">
        <v>414</v>
      </c>
      <c r="H90" s="10" t="s">
        <v>634</v>
      </c>
      <c r="I90" s="11">
        <v>32</v>
      </c>
      <c r="J90" s="11">
        <v>29</v>
      </c>
      <c r="K90" s="11">
        <v>30</v>
      </c>
      <c r="L90" s="11">
        <v>59</v>
      </c>
      <c r="M90" s="196"/>
      <c r="N90" s="457" t="s">
        <v>138</v>
      </c>
      <c r="O90" s="251">
        <v>3045</v>
      </c>
      <c r="P90" s="459" t="s">
        <v>138</v>
      </c>
      <c r="Q90" s="460"/>
      <c r="R90" s="20"/>
      <c r="S90" s="480"/>
      <c r="T90" s="168" t="s">
        <v>313</v>
      </c>
      <c r="U90" s="269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33</v>
      </c>
      <c r="F91" s="11">
        <v>66</v>
      </c>
      <c r="G91" s="98" t="s">
        <v>415</v>
      </c>
      <c r="H91" s="10" t="s">
        <v>632</v>
      </c>
      <c r="I91" s="11">
        <v>39</v>
      </c>
      <c r="J91" s="11">
        <v>28</v>
      </c>
      <c r="K91" s="11">
        <v>35</v>
      </c>
      <c r="L91" s="11">
        <v>63</v>
      </c>
      <c r="M91" s="196"/>
      <c r="N91" s="458"/>
      <c r="O91" s="251">
        <v>3046</v>
      </c>
      <c r="P91" s="459" t="s">
        <v>354</v>
      </c>
      <c r="Q91" s="460"/>
      <c r="R91" s="20"/>
      <c r="S91" s="480"/>
      <c r="T91" s="168" t="s">
        <v>315</v>
      </c>
      <c r="U91" s="269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48</v>
      </c>
      <c r="D92" s="11">
        <v>47</v>
      </c>
      <c r="E92" s="11">
        <v>52</v>
      </c>
      <c r="F92" s="11">
        <v>99</v>
      </c>
      <c r="G92" s="98" t="s">
        <v>416</v>
      </c>
      <c r="H92" s="10" t="s">
        <v>630</v>
      </c>
      <c r="I92" s="11">
        <v>24</v>
      </c>
      <c r="J92" s="11">
        <v>22</v>
      </c>
      <c r="K92" s="11">
        <v>29</v>
      </c>
      <c r="L92" s="11">
        <v>51</v>
      </c>
      <c r="M92" s="196"/>
      <c r="N92" s="461" t="s">
        <v>490</v>
      </c>
      <c r="O92" s="280">
        <v>3118</v>
      </c>
      <c r="P92" s="463" t="s">
        <v>435</v>
      </c>
      <c r="Q92" s="464"/>
      <c r="R92" s="20"/>
      <c r="S92" s="480"/>
      <c r="T92" s="168" t="s">
        <v>316</v>
      </c>
      <c r="U92" s="269" t="s">
        <v>317</v>
      </c>
      <c r="V92" s="11">
        <v>44</v>
      </c>
      <c r="W92" s="11">
        <v>48</v>
      </c>
      <c r="X92" s="11">
        <v>46</v>
      </c>
      <c r="Y92" s="97">
        <v>94</v>
      </c>
    </row>
    <row r="93" spans="1:25" ht="15.75" customHeight="1">
      <c r="A93" s="50" t="s">
        <v>141</v>
      </c>
      <c r="B93" s="10" t="s">
        <v>629</v>
      </c>
      <c r="C93" s="11">
        <v>55</v>
      </c>
      <c r="D93" s="11">
        <v>48</v>
      </c>
      <c r="E93" s="11">
        <v>48</v>
      </c>
      <c r="F93" s="11">
        <v>96</v>
      </c>
      <c r="G93" s="98" t="s">
        <v>417</v>
      </c>
      <c r="H93" s="10" t="s">
        <v>628</v>
      </c>
      <c r="I93" s="11">
        <v>472</v>
      </c>
      <c r="J93" s="11">
        <v>577</v>
      </c>
      <c r="K93" s="11">
        <v>615</v>
      </c>
      <c r="L93" s="11">
        <v>1192</v>
      </c>
      <c r="M93" s="196"/>
      <c r="N93" s="462"/>
      <c r="O93" s="280">
        <v>3119</v>
      </c>
      <c r="P93" s="463" t="s">
        <v>491</v>
      </c>
      <c r="Q93" s="464"/>
      <c r="R93" s="106"/>
      <c r="S93" s="480"/>
      <c r="T93" s="168" t="s">
        <v>318</v>
      </c>
      <c r="U93" s="269" t="s">
        <v>319</v>
      </c>
      <c r="V93" s="11">
        <v>134</v>
      </c>
      <c r="W93" s="11">
        <v>141</v>
      </c>
      <c r="X93" s="11">
        <v>158</v>
      </c>
      <c r="Y93" s="97">
        <v>299</v>
      </c>
    </row>
    <row r="94" spans="1:25" ht="15.75" customHeight="1">
      <c r="A94" s="50" t="s">
        <v>142</v>
      </c>
      <c r="B94" s="10" t="s">
        <v>627</v>
      </c>
      <c r="C94" s="11">
        <v>128</v>
      </c>
      <c r="D94" s="11">
        <v>97</v>
      </c>
      <c r="E94" s="11">
        <v>115</v>
      </c>
      <c r="F94" s="11">
        <v>212</v>
      </c>
      <c r="G94" s="98" t="s">
        <v>418</v>
      </c>
      <c r="H94" s="10" t="s">
        <v>626</v>
      </c>
      <c r="I94" s="11">
        <v>88</v>
      </c>
      <c r="J94" s="11">
        <v>102</v>
      </c>
      <c r="K94" s="11">
        <v>112</v>
      </c>
      <c r="L94" s="11">
        <v>214</v>
      </c>
      <c r="M94" s="196"/>
      <c r="N94" s="451" t="s">
        <v>492</v>
      </c>
      <c r="O94" s="252">
        <v>3057</v>
      </c>
      <c r="P94" s="453" t="s">
        <v>493</v>
      </c>
      <c r="Q94" s="453"/>
      <c r="R94" s="106"/>
      <c r="S94" s="480"/>
      <c r="T94" s="168" t="s">
        <v>320</v>
      </c>
      <c r="U94" s="269" t="s">
        <v>321</v>
      </c>
      <c r="V94" s="11">
        <v>35</v>
      </c>
      <c r="W94" s="11">
        <v>37</v>
      </c>
      <c r="X94" s="11">
        <v>38</v>
      </c>
      <c r="Y94" s="97">
        <v>75</v>
      </c>
    </row>
    <row r="95" spans="1:25" ht="15.75" customHeight="1">
      <c r="A95" s="50" t="s">
        <v>348</v>
      </c>
      <c r="B95" s="10" t="s">
        <v>625</v>
      </c>
      <c r="C95" s="11">
        <v>25</v>
      </c>
      <c r="D95" s="11">
        <v>22</v>
      </c>
      <c r="E95" s="11">
        <v>23</v>
      </c>
      <c r="F95" s="11">
        <v>45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9</v>
      </c>
      <c r="L95" s="11">
        <v>22</v>
      </c>
      <c r="M95" s="196"/>
      <c r="N95" s="452"/>
      <c r="O95" s="252">
        <v>3058</v>
      </c>
      <c r="P95" s="453" t="s">
        <v>494</v>
      </c>
      <c r="Q95" s="453"/>
      <c r="R95" s="106"/>
      <c r="S95" s="480"/>
      <c r="T95" s="168" t="s">
        <v>322</v>
      </c>
      <c r="U95" s="269" t="s">
        <v>323</v>
      </c>
      <c r="V95" s="11">
        <v>85</v>
      </c>
      <c r="W95" s="11">
        <v>89</v>
      </c>
      <c r="X95" s="11">
        <v>98</v>
      </c>
      <c r="Y95" s="97">
        <v>187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73</v>
      </c>
      <c r="J96" s="11">
        <v>70</v>
      </c>
      <c r="K96" s="11">
        <v>79</v>
      </c>
      <c r="L96" s="11">
        <v>149</v>
      </c>
      <c r="M96" s="196"/>
      <c r="N96" s="454" t="s">
        <v>368</v>
      </c>
      <c r="O96" s="253">
        <v>3060</v>
      </c>
      <c r="P96" s="445" t="s">
        <v>368</v>
      </c>
      <c r="Q96" s="446"/>
      <c r="R96" s="106"/>
      <c r="S96" s="480"/>
      <c r="T96" s="168" t="s">
        <v>326</v>
      </c>
      <c r="U96" s="269" t="s">
        <v>327</v>
      </c>
      <c r="V96" s="11">
        <v>44</v>
      </c>
      <c r="W96" s="11">
        <v>50</v>
      </c>
      <c r="X96" s="11">
        <v>48</v>
      </c>
      <c r="Y96" s="97">
        <v>98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276" t="s">
        <v>621</v>
      </c>
      <c r="I97" s="11">
        <v>114</v>
      </c>
      <c r="J97" s="11">
        <v>115</v>
      </c>
      <c r="K97" s="11">
        <v>110</v>
      </c>
      <c r="L97" s="11">
        <v>225</v>
      </c>
      <c r="M97" s="196"/>
      <c r="N97" s="455"/>
      <c r="O97" s="253">
        <v>3061</v>
      </c>
      <c r="P97" s="445" t="s">
        <v>370</v>
      </c>
      <c r="Q97" s="446"/>
      <c r="R97" s="106"/>
      <c r="S97" s="480"/>
      <c r="T97" s="168" t="s">
        <v>349</v>
      </c>
      <c r="U97" s="269" t="s">
        <v>350</v>
      </c>
      <c r="V97" s="11">
        <v>47</v>
      </c>
      <c r="W97" s="11">
        <v>56</v>
      </c>
      <c r="X97" s="11">
        <v>54</v>
      </c>
      <c r="Y97" s="97">
        <v>110</v>
      </c>
    </row>
    <row r="98" spans="1:25" ht="15.75" customHeight="1">
      <c r="A98" s="108">
        <v>3045</v>
      </c>
      <c r="B98" s="274" t="s">
        <v>620</v>
      </c>
      <c r="C98" s="11">
        <v>206</v>
      </c>
      <c r="D98" s="11">
        <v>214</v>
      </c>
      <c r="E98" s="11">
        <v>253</v>
      </c>
      <c r="F98" s="11">
        <v>467</v>
      </c>
      <c r="G98" s="109"/>
      <c r="H98" s="274" t="s">
        <v>619</v>
      </c>
      <c r="I98" s="11">
        <v>221</v>
      </c>
      <c r="J98" s="11">
        <v>182</v>
      </c>
      <c r="K98" s="11">
        <v>220</v>
      </c>
      <c r="L98" s="11">
        <v>402</v>
      </c>
      <c r="M98" s="196"/>
      <c r="N98" s="455"/>
      <c r="O98" s="253">
        <v>3062</v>
      </c>
      <c r="P98" s="445" t="s">
        <v>372</v>
      </c>
      <c r="Q98" s="446"/>
      <c r="R98" s="106"/>
      <c r="S98" s="363"/>
      <c r="T98" s="168" t="s">
        <v>351</v>
      </c>
      <c r="U98" s="270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41</v>
      </c>
      <c r="D99" s="11">
        <v>34</v>
      </c>
      <c r="E99" s="11">
        <v>37</v>
      </c>
      <c r="F99" s="11">
        <v>71</v>
      </c>
      <c r="G99" s="98" t="s">
        <v>430</v>
      </c>
      <c r="H99" s="10" t="s">
        <v>617</v>
      </c>
      <c r="I99" s="11">
        <v>34</v>
      </c>
      <c r="J99" s="11">
        <v>32</v>
      </c>
      <c r="K99" s="11">
        <v>36</v>
      </c>
      <c r="L99" s="11">
        <v>68</v>
      </c>
      <c r="M99" s="196"/>
      <c r="N99" s="455"/>
      <c r="O99" s="253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270" t="s">
        <v>329</v>
      </c>
      <c r="V99" s="11">
        <v>64</v>
      </c>
      <c r="W99" s="11">
        <v>73</v>
      </c>
      <c r="X99" s="11">
        <v>54</v>
      </c>
      <c r="Y99" s="97">
        <v>127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202</v>
      </c>
      <c r="J100" s="11">
        <v>246</v>
      </c>
      <c r="K100" s="11">
        <v>262</v>
      </c>
      <c r="L100" s="11">
        <v>508</v>
      </c>
      <c r="M100" s="196"/>
      <c r="N100" s="455"/>
      <c r="O100" s="253">
        <v>3065</v>
      </c>
      <c r="P100" s="445" t="s">
        <v>376</v>
      </c>
      <c r="Q100" s="446"/>
      <c r="R100" s="106"/>
      <c r="S100" s="371"/>
      <c r="T100" s="168" t="s">
        <v>330</v>
      </c>
      <c r="U100" s="270" t="s">
        <v>331</v>
      </c>
      <c r="V100" s="11">
        <v>87</v>
      </c>
      <c r="W100" s="11">
        <v>97</v>
      </c>
      <c r="X100" s="11">
        <v>101</v>
      </c>
      <c r="Y100" s="97">
        <v>198</v>
      </c>
    </row>
    <row r="101" spans="1:25" ht="15.75" customHeight="1">
      <c r="A101" s="108" t="s">
        <v>357</v>
      </c>
      <c r="B101" s="10" t="s">
        <v>614</v>
      </c>
      <c r="C101" s="11">
        <v>14</v>
      </c>
      <c r="D101" s="11">
        <v>15</v>
      </c>
      <c r="E101" s="11">
        <v>12</v>
      </c>
      <c r="F101" s="11">
        <v>27</v>
      </c>
      <c r="G101" s="98"/>
      <c r="H101" s="279" t="s">
        <v>613</v>
      </c>
      <c r="I101" s="11">
        <v>75</v>
      </c>
      <c r="J101" s="11">
        <v>65</v>
      </c>
      <c r="K101" s="11">
        <v>105</v>
      </c>
      <c r="L101" s="11">
        <v>170</v>
      </c>
      <c r="M101" s="196"/>
      <c r="N101" s="456"/>
      <c r="O101" s="253">
        <v>3066</v>
      </c>
      <c r="P101" s="445" t="s">
        <v>144</v>
      </c>
      <c r="Q101" s="446"/>
      <c r="R101" s="106"/>
      <c r="S101" s="363"/>
      <c r="T101" s="168" t="s">
        <v>344</v>
      </c>
      <c r="U101" s="270" t="s">
        <v>345</v>
      </c>
      <c r="V101" s="11">
        <v>69</v>
      </c>
      <c r="W101" s="11">
        <v>76</v>
      </c>
      <c r="X101" s="11">
        <v>82</v>
      </c>
      <c r="Y101" s="97">
        <v>158</v>
      </c>
    </row>
    <row r="102" spans="1:25" ht="15.75" customHeight="1">
      <c r="A102" s="108" t="s">
        <v>358</v>
      </c>
      <c r="B102" s="10" t="s">
        <v>612</v>
      </c>
      <c r="C102" s="11">
        <v>38</v>
      </c>
      <c r="D102" s="11">
        <v>44</v>
      </c>
      <c r="E102" s="11">
        <v>43</v>
      </c>
      <c r="F102" s="11">
        <v>87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254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271" t="s">
        <v>335</v>
      </c>
      <c r="V102" s="11">
        <v>20</v>
      </c>
      <c r="W102" s="11">
        <v>23</v>
      </c>
      <c r="X102" s="11">
        <v>16</v>
      </c>
      <c r="Y102" s="97">
        <v>39</v>
      </c>
    </row>
    <row r="103" spans="1:25" ht="15.75" customHeight="1">
      <c r="A103" s="108" t="s">
        <v>359</v>
      </c>
      <c r="B103" s="10" t="s">
        <v>611</v>
      </c>
      <c r="C103" s="11">
        <v>38</v>
      </c>
      <c r="D103" s="11">
        <v>36</v>
      </c>
      <c r="E103" s="11">
        <v>44</v>
      </c>
      <c r="F103" s="11">
        <v>80</v>
      </c>
      <c r="G103" s="382"/>
      <c r="H103" s="436" t="s">
        <v>483</v>
      </c>
      <c r="I103" s="255">
        <v>3001</v>
      </c>
      <c r="J103" s="421" t="s">
        <v>302</v>
      </c>
      <c r="K103" s="422"/>
      <c r="L103" s="11"/>
      <c r="M103" s="196"/>
      <c r="N103" s="448"/>
      <c r="O103" s="254">
        <v>3073</v>
      </c>
      <c r="P103" s="439" t="s">
        <v>386</v>
      </c>
      <c r="Q103" s="440"/>
      <c r="R103" s="106"/>
      <c r="S103" s="371"/>
      <c r="T103" s="168" t="s">
        <v>336</v>
      </c>
      <c r="U103" s="271" t="s">
        <v>337</v>
      </c>
      <c r="V103" s="11">
        <v>41</v>
      </c>
      <c r="W103" s="11">
        <v>40</v>
      </c>
      <c r="X103" s="11">
        <v>50</v>
      </c>
      <c r="Y103" s="97">
        <v>90</v>
      </c>
    </row>
    <row r="104" spans="1:25" ht="15.75" customHeight="1">
      <c r="A104" s="108" t="s">
        <v>360</v>
      </c>
      <c r="B104" s="10" t="s">
        <v>610</v>
      </c>
      <c r="C104" s="11">
        <v>57</v>
      </c>
      <c r="D104" s="11">
        <v>46</v>
      </c>
      <c r="E104" s="11">
        <v>50</v>
      </c>
      <c r="F104" s="11">
        <v>96</v>
      </c>
      <c r="G104" s="434"/>
      <c r="H104" s="437"/>
      <c r="I104" s="255">
        <v>3002</v>
      </c>
      <c r="J104" s="421" t="s">
        <v>304</v>
      </c>
      <c r="K104" s="422"/>
      <c r="L104" s="11"/>
      <c r="M104" s="196"/>
      <c r="N104" s="449"/>
      <c r="O104" s="254">
        <v>3076</v>
      </c>
      <c r="P104" s="439" t="s">
        <v>389</v>
      </c>
      <c r="Q104" s="440"/>
      <c r="R104" s="106"/>
      <c r="S104" s="371"/>
      <c r="T104" s="168" t="s">
        <v>338</v>
      </c>
      <c r="U104" s="271" t="s">
        <v>339</v>
      </c>
      <c r="V104" s="11">
        <v>24</v>
      </c>
      <c r="W104" s="11">
        <v>28</v>
      </c>
      <c r="X104" s="11">
        <v>25</v>
      </c>
      <c r="Y104" s="97">
        <v>53</v>
      </c>
    </row>
    <row r="105" spans="1:25" ht="15.75" customHeight="1">
      <c r="A105" s="113" t="s">
        <v>361</v>
      </c>
      <c r="B105" s="29" t="s">
        <v>609</v>
      </c>
      <c r="C105" s="11">
        <v>38</v>
      </c>
      <c r="D105" s="11">
        <v>43</v>
      </c>
      <c r="E105" s="11">
        <v>32</v>
      </c>
      <c r="F105" s="11">
        <v>75</v>
      </c>
      <c r="G105" s="434"/>
      <c r="H105" s="437"/>
      <c r="I105" s="255">
        <v>3004</v>
      </c>
      <c r="J105" s="421" t="s">
        <v>306</v>
      </c>
      <c r="K105" s="422"/>
      <c r="L105" s="11"/>
      <c r="M105" s="196"/>
      <c r="N105" s="441" t="s">
        <v>145</v>
      </c>
      <c r="O105" s="264">
        <v>3072</v>
      </c>
      <c r="P105" s="423" t="s">
        <v>497</v>
      </c>
      <c r="Q105" s="424"/>
      <c r="R105" s="106"/>
      <c r="S105" s="371"/>
      <c r="T105" s="168" t="s">
        <v>340</v>
      </c>
      <c r="U105" s="271" t="s">
        <v>341</v>
      </c>
      <c r="V105" s="11">
        <v>43</v>
      </c>
      <c r="W105" s="11">
        <v>44</v>
      </c>
      <c r="X105" s="11">
        <v>43</v>
      </c>
      <c r="Y105" s="97">
        <v>87</v>
      </c>
    </row>
    <row r="106" spans="1:25" ht="15.75" customHeight="1">
      <c r="A106" s="113" t="s">
        <v>407</v>
      </c>
      <c r="B106" s="29" t="s">
        <v>608</v>
      </c>
      <c r="C106" s="11">
        <v>91</v>
      </c>
      <c r="D106" s="11">
        <v>79</v>
      </c>
      <c r="E106" s="11">
        <v>78</v>
      </c>
      <c r="F106" s="11">
        <v>157</v>
      </c>
      <c r="G106" s="434"/>
      <c r="H106" s="437"/>
      <c r="I106" s="255">
        <v>3005</v>
      </c>
      <c r="J106" s="421" t="s">
        <v>308</v>
      </c>
      <c r="K106" s="422"/>
      <c r="L106" s="11"/>
      <c r="M106" s="196"/>
      <c r="N106" s="442"/>
      <c r="O106" s="264">
        <v>3077</v>
      </c>
      <c r="P106" s="423" t="s">
        <v>391</v>
      </c>
      <c r="Q106" s="424"/>
      <c r="R106" s="106"/>
      <c r="S106" s="363"/>
      <c r="T106" s="168" t="s">
        <v>342</v>
      </c>
      <c r="U106" s="271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203</v>
      </c>
      <c r="D107" s="11">
        <v>168</v>
      </c>
      <c r="E107" s="11">
        <v>200</v>
      </c>
      <c r="F107" s="11">
        <v>368</v>
      </c>
      <c r="G107" s="434"/>
      <c r="H107" s="437"/>
      <c r="I107" s="255">
        <v>3024</v>
      </c>
      <c r="J107" s="421" t="s">
        <v>333</v>
      </c>
      <c r="K107" s="422"/>
      <c r="L107" s="11"/>
      <c r="M107" s="196"/>
      <c r="N107" s="442"/>
      <c r="O107" s="264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272" t="s">
        <v>138</v>
      </c>
      <c r="V107" s="11">
        <v>153</v>
      </c>
      <c r="W107" s="11">
        <v>154</v>
      </c>
      <c r="X107" s="11">
        <v>195</v>
      </c>
      <c r="Y107" s="97">
        <v>349</v>
      </c>
    </row>
    <row r="108" spans="1:25" ht="15.75" customHeight="1">
      <c r="A108" s="108" t="s">
        <v>362</v>
      </c>
      <c r="B108" s="10" t="s">
        <v>606</v>
      </c>
      <c r="C108" s="11">
        <v>43</v>
      </c>
      <c r="D108" s="11">
        <v>39</v>
      </c>
      <c r="E108" s="11">
        <v>43</v>
      </c>
      <c r="F108" s="11">
        <v>82</v>
      </c>
      <c r="G108" s="435"/>
      <c r="H108" s="438"/>
      <c r="I108" s="255">
        <v>3032</v>
      </c>
      <c r="J108" s="421" t="s">
        <v>347</v>
      </c>
      <c r="K108" s="422"/>
      <c r="L108" s="11"/>
      <c r="M108" s="196"/>
      <c r="N108" s="442"/>
      <c r="O108" s="264">
        <v>3079</v>
      </c>
      <c r="P108" s="423" t="s">
        <v>394</v>
      </c>
      <c r="Q108" s="424"/>
      <c r="R108" s="106"/>
      <c r="S108" s="426"/>
      <c r="T108" s="168" t="s">
        <v>353</v>
      </c>
      <c r="U108" s="272" t="s">
        <v>354</v>
      </c>
      <c r="V108" s="11">
        <v>53</v>
      </c>
      <c r="W108" s="11">
        <v>60</v>
      </c>
      <c r="X108" s="11">
        <v>58</v>
      </c>
      <c r="Y108" s="97">
        <v>118</v>
      </c>
    </row>
    <row r="109" spans="1:25" ht="15.75" customHeight="1">
      <c r="A109" s="114"/>
      <c r="B109" s="263" t="s">
        <v>605</v>
      </c>
      <c r="C109" s="11">
        <v>115</v>
      </c>
      <c r="D109" s="11">
        <v>96</v>
      </c>
      <c r="E109" s="11">
        <v>116</v>
      </c>
      <c r="F109" s="11">
        <v>212</v>
      </c>
      <c r="G109" s="341"/>
      <c r="H109" s="428" t="s">
        <v>485</v>
      </c>
      <c r="I109" s="267">
        <v>3006</v>
      </c>
      <c r="J109" s="401" t="s">
        <v>310</v>
      </c>
      <c r="K109" s="402"/>
      <c r="L109" s="115"/>
      <c r="M109" s="196"/>
      <c r="N109" s="443"/>
      <c r="O109" s="264">
        <v>3080</v>
      </c>
      <c r="P109" s="423" t="s">
        <v>396</v>
      </c>
      <c r="Q109" s="424"/>
      <c r="R109" s="106"/>
      <c r="S109" s="431" t="s">
        <v>492</v>
      </c>
      <c r="T109" s="168"/>
      <c r="U109" s="296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57</v>
      </c>
      <c r="D110" s="11">
        <v>44</v>
      </c>
      <c r="E110" s="11">
        <v>57</v>
      </c>
      <c r="F110" s="11">
        <v>101</v>
      </c>
      <c r="G110" s="427"/>
      <c r="H110" s="429"/>
      <c r="I110" s="257">
        <v>3008</v>
      </c>
      <c r="J110" s="401" t="s">
        <v>312</v>
      </c>
      <c r="K110" s="402"/>
      <c r="L110" s="118"/>
      <c r="M110" s="196"/>
      <c r="N110" s="415" t="s">
        <v>486</v>
      </c>
      <c r="O110" s="256">
        <v>3086</v>
      </c>
      <c r="P110" s="417" t="s">
        <v>403</v>
      </c>
      <c r="Q110" s="418"/>
      <c r="R110" s="106"/>
      <c r="S110" s="432"/>
      <c r="T110" s="168" t="s">
        <v>364</v>
      </c>
      <c r="U110" s="296" t="s">
        <v>493</v>
      </c>
      <c r="V110" s="11">
        <v>63</v>
      </c>
      <c r="W110" s="11">
        <v>41</v>
      </c>
      <c r="X110" s="11">
        <v>62</v>
      </c>
      <c r="Y110" s="97">
        <v>103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257">
        <v>3009</v>
      </c>
      <c r="J111" s="401" t="s">
        <v>314</v>
      </c>
      <c r="K111" s="402"/>
      <c r="L111" s="118"/>
      <c r="M111" s="196"/>
      <c r="N111" s="416"/>
      <c r="O111" s="256">
        <v>3087</v>
      </c>
      <c r="P111" s="417" t="s">
        <v>405</v>
      </c>
      <c r="Q111" s="418"/>
      <c r="R111" s="106"/>
      <c r="S111" s="433"/>
      <c r="T111" s="168" t="s">
        <v>365</v>
      </c>
      <c r="U111" s="296" t="s">
        <v>494</v>
      </c>
      <c r="V111" s="11">
        <v>52</v>
      </c>
      <c r="W111" s="11">
        <v>55</v>
      </c>
      <c r="X111" s="11">
        <v>54</v>
      </c>
      <c r="Y111" s="97">
        <v>109</v>
      </c>
    </row>
    <row r="112" spans="1:25" ht="15.75" customHeight="1">
      <c r="A112" s="114"/>
      <c r="B112" s="273" t="s">
        <v>602</v>
      </c>
      <c r="C112" s="11">
        <v>144</v>
      </c>
      <c r="D112" s="11">
        <v>129</v>
      </c>
      <c r="E112" s="11">
        <v>143</v>
      </c>
      <c r="F112" s="11">
        <v>272</v>
      </c>
      <c r="G112" s="427"/>
      <c r="H112" s="429"/>
      <c r="I112" s="257">
        <v>3010</v>
      </c>
      <c r="J112" s="401" t="s">
        <v>489</v>
      </c>
      <c r="K112" s="402"/>
      <c r="L112" s="118"/>
      <c r="M112" s="196"/>
      <c r="N112" s="419" t="s">
        <v>488</v>
      </c>
      <c r="O112" s="258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273" t="s">
        <v>368</v>
      </c>
      <c r="V112" s="11">
        <v>75</v>
      </c>
      <c r="W112" s="11">
        <v>65</v>
      </c>
      <c r="X112" s="11">
        <v>73</v>
      </c>
      <c r="Y112" s="97">
        <v>138</v>
      </c>
    </row>
    <row r="113" spans="1:25" ht="15.75" customHeight="1">
      <c r="A113" s="108" t="s">
        <v>378</v>
      </c>
      <c r="B113" s="10" t="s">
        <v>601</v>
      </c>
      <c r="C113" s="11">
        <v>38</v>
      </c>
      <c r="D113" s="11">
        <v>37</v>
      </c>
      <c r="E113" s="11">
        <v>33</v>
      </c>
      <c r="F113" s="11">
        <v>70</v>
      </c>
      <c r="G113" s="427"/>
      <c r="H113" s="429"/>
      <c r="I113" s="257">
        <v>3011</v>
      </c>
      <c r="J113" s="401" t="s">
        <v>317</v>
      </c>
      <c r="K113" s="402"/>
      <c r="L113" s="118"/>
      <c r="M113" s="196"/>
      <c r="N113" s="420"/>
      <c r="O113" s="258">
        <v>3098</v>
      </c>
      <c r="P113" s="407" t="s">
        <v>413</v>
      </c>
      <c r="Q113" s="408"/>
      <c r="R113" s="20"/>
      <c r="S113" s="371"/>
      <c r="T113" s="168" t="s">
        <v>369</v>
      </c>
      <c r="U113" s="273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29</v>
      </c>
      <c r="D114" s="11">
        <v>29</v>
      </c>
      <c r="E114" s="11">
        <v>32</v>
      </c>
      <c r="F114" s="11">
        <v>61</v>
      </c>
      <c r="G114" s="427"/>
      <c r="H114" s="429"/>
      <c r="I114" s="257">
        <v>3012</v>
      </c>
      <c r="J114" s="401" t="s">
        <v>319</v>
      </c>
      <c r="K114" s="402"/>
      <c r="L114" s="118"/>
      <c r="M114" s="196"/>
      <c r="N114" s="409" t="s">
        <v>422</v>
      </c>
      <c r="O114" s="259">
        <v>3106</v>
      </c>
      <c r="P114" s="411" t="s">
        <v>422</v>
      </c>
      <c r="Q114" s="412"/>
      <c r="R114" s="20"/>
      <c r="S114" s="371"/>
      <c r="T114" s="168" t="s">
        <v>371</v>
      </c>
      <c r="U114" s="273" t="s">
        <v>372</v>
      </c>
      <c r="V114" s="11">
        <v>36</v>
      </c>
      <c r="W114" s="11">
        <v>41</v>
      </c>
      <c r="X114" s="11">
        <v>41</v>
      </c>
      <c r="Y114" s="97">
        <v>82</v>
      </c>
    </row>
    <row r="115" spans="1:25" ht="15.75" customHeight="1">
      <c r="A115" s="108" t="s">
        <v>380</v>
      </c>
      <c r="B115" s="10" t="s">
        <v>599</v>
      </c>
      <c r="C115" s="11">
        <v>28</v>
      </c>
      <c r="D115" s="11">
        <v>24</v>
      </c>
      <c r="E115" s="11">
        <v>32</v>
      </c>
      <c r="F115" s="11">
        <v>56</v>
      </c>
      <c r="G115" s="427"/>
      <c r="H115" s="429"/>
      <c r="I115" s="257">
        <v>3015</v>
      </c>
      <c r="J115" s="401" t="s">
        <v>321</v>
      </c>
      <c r="K115" s="402"/>
      <c r="L115" s="118"/>
      <c r="M115" s="196"/>
      <c r="N115" s="410"/>
      <c r="O115" s="259">
        <v>3108</v>
      </c>
      <c r="P115" s="411" t="s">
        <v>499</v>
      </c>
      <c r="Q115" s="412"/>
      <c r="R115" s="20"/>
      <c r="S115" s="371"/>
      <c r="T115" s="168" t="s">
        <v>373</v>
      </c>
      <c r="U115" s="273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42</v>
      </c>
      <c r="D116" s="11">
        <v>37</v>
      </c>
      <c r="E116" s="11">
        <v>43</v>
      </c>
      <c r="F116" s="11">
        <v>80</v>
      </c>
      <c r="G116" s="427"/>
      <c r="H116" s="429"/>
      <c r="I116" s="25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260">
        <v>3109</v>
      </c>
      <c r="P116" s="399" t="s">
        <v>425</v>
      </c>
      <c r="Q116" s="400"/>
      <c r="R116" s="122"/>
      <c r="S116" s="371"/>
      <c r="T116" s="168" t="s">
        <v>375</v>
      </c>
      <c r="U116" s="273" t="s">
        <v>376</v>
      </c>
      <c r="V116" s="11">
        <v>8</v>
      </c>
      <c r="W116" s="11">
        <v>7</v>
      </c>
      <c r="X116" s="11">
        <v>7</v>
      </c>
      <c r="Y116" s="97">
        <v>14</v>
      </c>
    </row>
    <row r="117" spans="1:25" ht="15.75" customHeight="1">
      <c r="A117" s="108"/>
      <c r="B117" s="277" t="s">
        <v>597</v>
      </c>
      <c r="C117" s="11">
        <v>181</v>
      </c>
      <c r="D117" s="11">
        <v>164</v>
      </c>
      <c r="E117" s="11">
        <v>173</v>
      </c>
      <c r="F117" s="11">
        <v>337</v>
      </c>
      <c r="G117" s="427"/>
      <c r="H117" s="429"/>
      <c r="I117" s="257">
        <v>3020</v>
      </c>
      <c r="J117" s="401" t="s">
        <v>327</v>
      </c>
      <c r="K117" s="402"/>
      <c r="L117" s="414"/>
      <c r="M117" s="196"/>
      <c r="N117" s="398"/>
      <c r="O117" s="260">
        <v>3110</v>
      </c>
      <c r="P117" s="399" t="s">
        <v>427</v>
      </c>
      <c r="Q117" s="400"/>
      <c r="R117" s="122"/>
      <c r="S117" s="363"/>
      <c r="T117" s="168" t="s">
        <v>377</v>
      </c>
      <c r="U117" s="273" t="s">
        <v>144</v>
      </c>
      <c r="V117" s="11">
        <v>13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265" t="s">
        <v>596</v>
      </c>
      <c r="C118" s="11">
        <v>431</v>
      </c>
      <c r="D118" s="11">
        <v>463</v>
      </c>
      <c r="E118" s="11">
        <v>494</v>
      </c>
      <c r="F118" s="11">
        <v>957</v>
      </c>
      <c r="G118" s="427"/>
      <c r="H118" s="429"/>
      <c r="I118" s="262">
        <v>3043</v>
      </c>
      <c r="J118" s="403" t="s">
        <v>350</v>
      </c>
      <c r="K118" s="404"/>
      <c r="L118" s="126"/>
      <c r="M118" s="196"/>
      <c r="N118" s="398"/>
      <c r="O118" s="261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277" t="s">
        <v>383</v>
      </c>
      <c r="V118" s="11">
        <v>93</v>
      </c>
      <c r="W118" s="11">
        <v>81</v>
      </c>
      <c r="X118" s="11">
        <v>86</v>
      </c>
      <c r="Y118" s="97">
        <v>167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93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277" t="s">
        <v>386</v>
      </c>
      <c r="V119" s="11">
        <v>61</v>
      </c>
      <c r="W119" s="11">
        <v>61</v>
      </c>
      <c r="X119" s="11">
        <v>64</v>
      </c>
      <c r="Y119" s="97">
        <v>125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f>SUM(C82:C118,I82:I101)</f>
        <v>5860</v>
      </c>
      <c r="P120" s="38">
        <f>SUM(D82:D118,J82:J101)</f>
        <v>5702</v>
      </c>
      <c r="Q120" s="38">
        <f>SUM(E82:E118,K82:K101)</f>
        <v>6269</v>
      </c>
      <c r="R120" s="40">
        <f>P120+Q120</f>
        <v>11971</v>
      </c>
      <c r="S120" s="363"/>
      <c r="T120" s="168" t="s">
        <v>388</v>
      </c>
      <c r="U120" s="277" t="s">
        <v>389</v>
      </c>
      <c r="V120" s="11">
        <v>27</v>
      </c>
      <c r="W120" s="11">
        <v>22</v>
      </c>
      <c r="X120" s="11">
        <v>23</v>
      </c>
      <c r="Y120" s="97">
        <v>45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278" t="s">
        <v>497</v>
      </c>
      <c r="V121" s="11">
        <v>22</v>
      </c>
      <c r="W121" s="11">
        <v>14</v>
      </c>
      <c r="X121" s="11">
        <v>21</v>
      </c>
      <c r="Y121" s="97">
        <v>35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278" t="s">
        <v>391</v>
      </c>
      <c r="V122" s="11">
        <v>29</v>
      </c>
      <c r="W122" s="11">
        <v>23</v>
      </c>
      <c r="X122" s="11">
        <v>26</v>
      </c>
      <c r="Y122" s="97">
        <v>49</v>
      </c>
    </row>
    <row r="123" spans="1:25" ht="15.75" customHeight="1" thickBot="1">
      <c r="A123" s="127" t="s">
        <v>501</v>
      </c>
      <c r="B123" s="127"/>
      <c r="P123" s="390" t="str">
        <f>P2</f>
        <v>令和３年８月31日現在</v>
      </c>
      <c r="Q123" s="390"/>
      <c r="R123" s="390"/>
      <c r="S123" s="387"/>
      <c r="T123" s="168" t="s">
        <v>392</v>
      </c>
      <c r="U123" s="278" t="s">
        <v>498</v>
      </c>
      <c r="V123" s="11">
        <v>219</v>
      </c>
      <c r="W123" s="11">
        <v>253</v>
      </c>
      <c r="X123" s="11">
        <v>254</v>
      </c>
      <c r="Y123" s="97">
        <v>507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278" t="s">
        <v>394</v>
      </c>
      <c r="V124" s="11">
        <v>134</v>
      </c>
      <c r="W124" s="11">
        <v>147</v>
      </c>
      <c r="X124" s="11">
        <v>165</v>
      </c>
      <c r="Y124" s="97">
        <v>312</v>
      </c>
    </row>
    <row r="125" spans="1:25" ht="15.75" customHeight="1">
      <c r="A125" s="50" t="s">
        <v>436</v>
      </c>
      <c r="B125" s="10" t="s">
        <v>664</v>
      </c>
      <c r="C125" s="11">
        <v>97</v>
      </c>
      <c r="D125" s="11">
        <v>81</v>
      </c>
      <c r="E125" s="11">
        <v>89</v>
      </c>
      <c r="F125" s="11">
        <v>170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278" t="s">
        <v>396</v>
      </c>
      <c r="V125" s="11">
        <v>27</v>
      </c>
      <c r="W125" s="11">
        <v>26</v>
      </c>
      <c r="X125" s="11">
        <v>28</v>
      </c>
      <c r="Y125" s="97">
        <v>54</v>
      </c>
    </row>
    <row r="126" spans="1:25" ht="15.75" customHeight="1">
      <c r="A126" s="50" t="s">
        <v>147</v>
      </c>
      <c r="B126" s="10" t="s">
        <v>666</v>
      </c>
      <c r="C126" s="11">
        <v>342</v>
      </c>
      <c r="D126" s="11">
        <v>314</v>
      </c>
      <c r="E126" s="11">
        <v>303</v>
      </c>
      <c r="F126" s="11">
        <v>617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275" t="s">
        <v>403</v>
      </c>
      <c r="V126" s="11">
        <v>76</v>
      </c>
      <c r="W126" s="11">
        <v>69</v>
      </c>
      <c r="X126" s="11">
        <v>82</v>
      </c>
      <c r="Y126" s="97">
        <v>151</v>
      </c>
    </row>
    <row r="127" spans="1:25" ht="15.75" customHeight="1">
      <c r="A127" s="50" t="s">
        <v>148</v>
      </c>
      <c r="B127" s="10" t="s">
        <v>667</v>
      </c>
      <c r="C127" s="11">
        <v>235</v>
      </c>
      <c r="D127" s="11">
        <v>161</v>
      </c>
      <c r="E127" s="11">
        <v>225</v>
      </c>
      <c r="F127" s="11">
        <v>386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275" t="s">
        <v>405</v>
      </c>
      <c r="V127" s="11">
        <v>41</v>
      </c>
      <c r="W127" s="11">
        <v>39</v>
      </c>
      <c r="X127" s="11">
        <v>42</v>
      </c>
      <c r="Y127" s="97">
        <v>81</v>
      </c>
    </row>
    <row r="128" spans="1:25" ht="15.75" customHeight="1">
      <c r="A128" s="50" t="s">
        <v>149</v>
      </c>
      <c r="B128" s="10" t="s">
        <v>668</v>
      </c>
      <c r="C128" s="11">
        <v>191</v>
      </c>
      <c r="D128" s="11">
        <v>173</v>
      </c>
      <c r="E128" s="11">
        <v>192</v>
      </c>
      <c r="F128" s="11">
        <v>365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268" t="s">
        <v>411</v>
      </c>
      <c r="V128" s="11">
        <v>86</v>
      </c>
      <c r="W128" s="11">
        <v>74</v>
      </c>
      <c r="X128" s="11">
        <v>87</v>
      </c>
      <c r="Y128" s="97">
        <v>161</v>
      </c>
    </row>
    <row r="129" spans="1:25" ht="15.75" customHeight="1">
      <c r="A129" s="50" t="s">
        <v>150</v>
      </c>
      <c r="B129" s="10" t="s">
        <v>669</v>
      </c>
      <c r="C129" s="11">
        <v>382</v>
      </c>
      <c r="D129" s="11">
        <v>338</v>
      </c>
      <c r="E129" s="11">
        <v>398</v>
      </c>
      <c r="F129" s="11">
        <v>736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268" t="s">
        <v>413</v>
      </c>
      <c r="V129" s="11">
        <v>185</v>
      </c>
      <c r="W129" s="11">
        <v>166</v>
      </c>
      <c r="X129" s="11">
        <v>182</v>
      </c>
      <c r="Y129" s="97">
        <v>348</v>
      </c>
    </row>
    <row r="130" spans="1:25" ht="15.75" customHeight="1">
      <c r="A130" s="50" t="s">
        <v>151</v>
      </c>
      <c r="B130" s="10" t="s">
        <v>670</v>
      </c>
      <c r="C130" s="11">
        <v>565</v>
      </c>
      <c r="D130" s="11">
        <v>638</v>
      </c>
      <c r="E130" s="11">
        <v>686</v>
      </c>
      <c r="F130" s="11">
        <v>1324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276" t="s">
        <v>422</v>
      </c>
      <c r="V130" s="11">
        <v>106</v>
      </c>
      <c r="W130" s="11">
        <v>111</v>
      </c>
      <c r="X130" s="11">
        <v>105</v>
      </c>
      <c r="Y130" s="97">
        <v>216</v>
      </c>
    </row>
    <row r="131" spans="1:25" ht="15.75" customHeight="1">
      <c r="A131" s="50" t="s">
        <v>152</v>
      </c>
      <c r="B131" s="10" t="s">
        <v>665</v>
      </c>
      <c r="C131" s="11">
        <v>358</v>
      </c>
      <c r="D131" s="11">
        <v>366</v>
      </c>
      <c r="E131" s="11">
        <v>435</v>
      </c>
      <c r="F131" s="11">
        <v>801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276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206</v>
      </c>
      <c r="D132" s="11">
        <v>191</v>
      </c>
      <c r="E132" s="11">
        <v>219</v>
      </c>
      <c r="F132" s="11">
        <v>410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274" t="s">
        <v>425</v>
      </c>
      <c r="V132" s="11">
        <v>113</v>
      </c>
      <c r="W132" s="11">
        <v>84</v>
      </c>
      <c r="X132" s="11">
        <v>102</v>
      </c>
      <c r="Y132" s="97">
        <v>186</v>
      </c>
    </row>
    <row r="133" spans="1:25" ht="15.75" customHeight="1">
      <c r="A133" s="50" t="s">
        <v>154</v>
      </c>
      <c r="B133" s="10" t="s">
        <v>672</v>
      </c>
      <c r="C133" s="11">
        <v>221</v>
      </c>
      <c r="D133" s="11">
        <v>198</v>
      </c>
      <c r="E133" s="11">
        <v>233</v>
      </c>
      <c r="F133" s="11">
        <v>431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274" t="s">
        <v>427</v>
      </c>
      <c r="V133" s="11">
        <v>59</v>
      </c>
      <c r="W133" s="11">
        <v>55</v>
      </c>
      <c r="X133" s="11">
        <v>69</v>
      </c>
      <c r="Y133" s="97">
        <v>124</v>
      </c>
    </row>
    <row r="134" spans="1:25" ht="15.75" customHeight="1">
      <c r="A134" s="50" t="s">
        <v>155</v>
      </c>
      <c r="B134" s="10" t="s">
        <v>673</v>
      </c>
      <c r="C134" s="11">
        <v>378</v>
      </c>
      <c r="D134" s="11">
        <v>454</v>
      </c>
      <c r="E134" s="11">
        <v>461</v>
      </c>
      <c r="F134" s="11">
        <v>915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274" t="s">
        <v>429</v>
      </c>
      <c r="V134" s="11">
        <v>49</v>
      </c>
      <c r="W134" s="11">
        <v>43</v>
      </c>
      <c r="X134" s="11">
        <v>49</v>
      </c>
      <c r="Y134" s="97">
        <v>92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274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274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66</v>
      </c>
      <c r="W137" s="11">
        <v>54</v>
      </c>
      <c r="X137" s="11">
        <v>97</v>
      </c>
      <c r="Y137" s="97">
        <v>151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9</v>
      </c>
      <c r="W138" s="228">
        <v>11</v>
      </c>
      <c r="X138" s="228">
        <v>8</v>
      </c>
      <c r="Y138" s="228">
        <v>19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2975</v>
      </c>
      <c r="P160" s="136">
        <v>2914</v>
      </c>
      <c r="Q160" s="136">
        <v>3241</v>
      </c>
      <c r="R160" s="137">
        <v>6155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713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46205</v>
      </c>
      <c r="D169" s="301"/>
      <c r="E169" s="147" t="s">
        <v>688</v>
      </c>
      <c r="F169" s="1" t="s">
        <v>158</v>
      </c>
      <c r="G169" s="222">
        <f>C169-C190</f>
        <v>-7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100415</v>
      </c>
      <c r="D170" s="301"/>
      <c r="E170" s="147" t="s">
        <v>689</v>
      </c>
      <c r="F170" s="54" t="s">
        <v>159</v>
      </c>
      <c r="G170" s="222">
        <f>C170-C191</f>
        <v>-5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46205</v>
      </c>
      <c r="D177" s="158">
        <v>48116</v>
      </c>
      <c r="E177" s="158">
        <v>52299</v>
      </c>
      <c r="F177" s="303">
        <f>D177+E177</f>
        <v>100415</v>
      </c>
      <c r="G177" s="304"/>
      <c r="H177" s="158">
        <v>576</v>
      </c>
      <c r="J177" s="159">
        <v>85</v>
      </c>
      <c r="K177" s="159">
        <v>100</v>
      </c>
      <c r="L177" s="160">
        <f>J177-K177</f>
        <v>-15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256</v>
      </c>
      <c r="K180" s="163">
        <v>246</v>
      </c>
      <c r="L180" s="160">
        <f>J180-K180</f>
        <v>10</v>
      </c>
    </row>
    <row r="181" spans="10:12" ht="19.5" customHeight="1" thickBot="1">
      <c r="J181" s="308" t="s">
        <v>170</v>
      </c>
      <c r="K181" s="309"/>
      <c r="L181" s="164">
        <v>-415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46212</v>
      </c>
      <c r="D190" s="301"/>
    </row>
    <row r="191" spans="2:4" ht="17.25">
      <c r="B191" s="10"/>
      <c r="C191" s="301">
        <v>100420</v>
      </c>
      <c r="D191" s="301"/>
    </row>
  </sheetData>
  <sheetProtection/>
  <mergeCells count="313">
    <mergeCell ref="B186:L186"/>
    <mergeCell ref="C190:D190"/>
    <mergeCell ref="C191:D191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T33:U33"/>
    <mergeCell ref="P34:Q34"/>
    <mergeCell ref="T34:U34"/>
    <mergeCell ref="P35:Q35"/>
    <mergeCell ref="T35:U35"/>
    <mergeCell ref="P36:Q36"/>
    <mergeCell ref="T36:U36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91"/>
  <sheetViews>
    <sheetView view="pageBreakPreview" zoomScale="85" zoomScaleSheetLayoutView="85" zoomScalePageLayoutView="0" workbookViewId="0" topLeftCell="F170">
      <selection activeCell="L181" sqref="L18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81" t="s">
        <v>448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15.75" customHeight="1" thickBot="1">
      <c r="A2" s="520" t="s">
        <v>449</v>
      </c>
      <c r="B2" s="520"/>
      <c r="P2" s="390" t="s">
        <v>714</v>
      </c>
      <c r="Q2" s="390"/>
      <c r="R2" s="390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174</v>
      </c>
      <c r="B4" s="10" t="s">
        <v>6</v>
      </c>
      <c r="C4" s="11">
        <v>186</v>
      </c>
      <c r="D4" s="11">
        <v>146</v>
      </c>
      <c r="E4" s="11">
        <v>164</v>
      </c>
      <c r="F4" s="11">
        <v>310</v>
      </c>
      <c r="G4" s="12" t="s">
        <v>212</v>
      </c>
      <c r="H4" s="10" t="s">
        <v>7</v>
      </c>
      <c r="I4" s="11">
        <v>858</v>
      </c>
      <c r="J4" s="11">
        <v>867</v>
      </c>
      <c r="K4" s="11">
        <v>910</v>
      </c>
      <c r="L4" s="11">
        <v>1777</v>
      </c>
      <c r="M4" s="13" t="s">
        <v>232</v>
      </c>
      <c r="N4" s="10" t="s">
        <v>661</v>
      </c>
      <c r="O4" s="11">
        <v>116</v>
      </c>
      <c r="P4" s="11">
        <v>90</v>
      </c>
      <c r="Q4" s="11">
        <v>108</v>
      </c>
      <c r="R4" s="14">
        <v>198</v>
      </c>
    </row>
    <row r="5" spans="1:18" ht="15.75" customHeight="1">
      <c r="A5" s="9" t="s">
        <v>175</v>
      </c>
      <c r="B5" s="10" t="s">
        <v>595</v>
      </c>
      <c r="C5" s="11">
        <v>88</v>
      </c>
      <c r="D5" s="11">
        <v>63</v>
      </c>
      <c r="E5" s="11">
        <v>57</v>
      </c>
      <c r="F5" s="11">
        <v>120</v>
      </c>
      <c r="G5" s="12" t="s">
        <v>213</v>
      </c>
      <c r="H5" s="10" t="s">
        <v>8</v>
      </c>
      <c r="I5" s="11">
        <v>749</v>
      </c>
      <c r="J5" s="11">
        <v>775</v>
      </c>
      <c r="K5" s="11">
        <v>791</v>
      </c>
      <c r="L5" s="11">
        <v>1566</v>
      </c>
      <c r="M5" s="13" t="s">
        <v>233</v>
      </c>
      <c r="N5" s="10" t="s">
        <v>660</v>
      </c>
      <c r="O5" s="11">
        <v>128</v>
      </c>
      <c r="P5" s="11">
        <v>108</v>
      </c>
      <c r="Q5" s="11">
        <v>117</v>
      </c>
      <c r="R5" s="14">
        <v>225</v>
      </c>
    </row>
    <row r="6" spans="1:18" ht="15.75" customHeight="1">
      <c r="A6" s="9" t="s">
        <v>177</v>
      </c>
      <c r="B6" s="10" t="s">
        <v>9</v>
      </c>
      <c r="C6" s="11">
        <v>112</v>
      </c>
      <c r="D6" s="11">
        <v>77</v>
      </c>
      <c r="E6" s="11">
        <v>79</v>
      </c>
      <c r="F6" s="11">
        <v>156</v>
      </c>
      <c r="G6" s="12" t="s">
        <v>214</v>
      </c>
      <c r="H6" s="10" t="s">
        <v>10</v>
      </c>
      <c r="I6" s="11">
        <v>2401</v>
      </c>
      <c r="J6" s="11">
        <v>2508</v>
      </c>
      <c r="K6" s="11">
        <v>2706</v>
      </c>
      <c r="L6" s="11">
        <v>5214</v>
      </c>
      <c r="M6" s="13" t="s">
        <v>234</v>
      </c>
      <c r="N6" s="10" t="s">
        <v>659</v>
      </c>
      <c r="O6" s="11">
        <v>87</v>
      </c>
      <c r="P6" s="11">
        <v>72</v>
      </c>
      <c r="Q6" s="11">
        <v>75</v>
      </c>
      <c r="R6" s="14">
        <v>147</v>
      </c>
    </row>
    <row r="7" spans="1:25" ht="15.75" customHeight="1">
      <c r="A7" s="9"/>
      <c r="B7" s="15" t="s">
        <v>11</v>
      </c>
      <c r="C7" s="11">
        <v>172</v>
      </c>
      <c r="D7" s="11">
        <v>126</v>
      </c>
      <c r="E7" s="11">
        <v>150</v>
      </c>
      <c r="F7" s="11">
        <v>276</v>
      </c>
      <c r="G7" s="12" t="s">
        <v>215</v>
      </c>
      <c r="H7" s="10" t="s">
        <v>12</v>
      </c>
      <c r="I7" s="11">
        <v>684</v>
      </c>
      <c r="J7" s="11">
        <v>687</v>
      </c>
      <c r="K7" s="11">
        <v>780</v>
      </c>
      <c r="L7" s="11">
        <v>1467</v>
      </c>
      <c r="M7" s="13" t="s">
        <v>235</v>
      </c>
      <c r="N7" s="10" t="s">
        <v>658</v>
      </c>
      <c r="O7" s="11">
        <v>108</v>
      </c>
      <c r="P7" s="11">
        <v>93</v>
      </c>
      <c r="Q7" s="11">
        <v>114</v>
      </c>
      <c r="R7" s="14">
        <v>207</v>
      </c>
      <c r="S7" s="25" t="s">
        <v>461</v>
      </c>
      <c r="T7" s="542" t="s">
        <v>462</v>
      </c>
      <c r="U7" s="542"/>
      <c r="V7" s="25" t="s">
        <v>2</v>
      </c>
      <c r="W7" s="25" t="s">
        <v>3</v>
      </c>
      <c r="X7" s="25" t="s">
        <v>4</v>
      </c>
      <c r="Y7" s="25" t="s">
        <v>5</v>
      </c>
    </row>
    <row r="8" spans="1:25" ht="15.75" customHeight="1">
      <c r="A8" s="9" t="s">
        <v>181</v>
      </c>
      <c r="B8" s="10" t="s">
        <v>13</v>
      </c>
      <c r="C8" s="11">
        <v>268</v>
      </c>
      <c r="D8" s="11">
        <v>206</v>
      </c>
      <c r="E8" s="11">
        <v>231</v>
      </c>
      <c r="F8" s="11">
        <v>437</v>
      </c>
      <c r="G8" s="12" t="s">
        <v>216</v>
      </c>
      <c r="H8" s="10" t="s">
        <v>14</v>
      </c>
      <c r="I8" s="11">
        <v>340</v>
      </c>
      <c r="J8" s="11">
        <v>285</v>
      </c>
      <c r="K8" s="11">
        <v>315</v>
      </c>
      <c r="L8" s="11">
        <v>600</v>
      </c>
      <c r="M8" s="13" t="s">
        <v>236</v>
      </c>
      <c r="N8" s="10" t="s">
        <v>657</v>
      </c>
      <c r="O8" s="11">
        <v>46</v>
      </c>
      <c r="P8" s="11">
        <v>44</v>
      </c>
      <c r="Q8" s="11">
        <v>44</v>
      </c>
      <c r="R8" s="14">
        <v>88</v>
      </c>
      <c r="S8" s="13" t="s">
        <v>235</v>
      </c>
      <c r="T8" s="534" t="s">
        <v>658</v>
      </c>
      <c r="U8" s="535"/>
      <c r="V8" s="11">
        <v>108</v>
      </c>
      <c r="W8" s="11">
        <v>93</v>
      </c>
      <c r="X8" s="11">
        <v>114</v>
      </c>
      <c r="Y8" s="11">
        <v>207</v>
      </c>
    </row>
    <row r="9" spans="1:25" ht="15.75" customHeight="1">
      <c r="A9" s="9" t="s">
        <v>182</v>
      </c>
      <c r="B9" s="10" t="s">
        <v>15</v>
      </c>
      <c r="C9" s="11">
        <v>357</v>
      </c>
      <c r="D9" s="11">
        <v>282</v>
      </c>
      <c r="E9" s="11">
        <v>304</v>
      </c>
      <c r="F9" s="11">
        <v>586</v>
      </c>
      <c r="G9" s="12" t="s">
        <v>217</v>
      </c>
      <c r="H9" s="10" t="s">
        <v>16</v>
      </c>
      <c r="I9" s="11">
        <v>360</v>
      </c>
      <c r="J9" s="11">
        <v>293</v>
      </c>
      <c r="K9" s="11">
        <v>347</v>
      </c>
      <c r="L9" s="11">
        <v>640</v>
      </c>
      <c r="M9" s="13" t="s">
        <v>237</v>
      </c>
      <c r="N9" s="10" t="s">
        <v>656</v>
      </c>
      <c r="O9" s="11">
        <v>93</v>
      </c>
      <c r="P9" s="11">
        <v>65</v>
      </c>
      <c r="Q9" s="11">
        <v>81</v>
      </c>
      <c r="R9" s="14">
        <v>146</v>
      </c>
      <c r="S9" s="13" t="s">
        <v>236</v>
      </c>
      <c r="T9" s="534" t="s">
        <v>657</v>
      </c>
      <c r="U9" s="535"/>
      <c r="V9" s="11">
        <v>46</v>
      </c>
      <c r="W9" s="11">
        <v>44</v>
      </c>
      <c r="X9" s="11">
        <v>44</v>
      </c>
      <c r="Y9" s="11">
        <v>88</v>
      </c>
    </row>
    <row r="10" spans="1:25" ht="15.75" customHeight="1">
      <c r="A10" s="9"/>
      <c r="B10" s="269" t="s">
        <v>17</v>
      </c>
      <c r="C10" s="11">
        <v>110</v>
      </c>
      <c r="D10" s="11">
        <v>94</v>
      </c>
      <c r="E10" s="11">
        <v>91</v>
      </c>
      <c r="F10" s="11">
        <v>185</v>
      </c>
      <c r="G10" s="12" t="s">
        <v>218</v>
      </c>
      <c r="H10" s="10" t="s">
        <v>18</v>
      </c>
      <c r="I10" s="11">
        <v>530</v>
      </c>
      <c r="J10" s="11">
        <v>523</v>
      </c>
      <c r="K10" s="11">
        <v>607</v>
      </c>
      <c r="L10" s="11">
        <v>1130</v>
      </c>
      <c r="M10" s="21">
        <v>1625</v>
      </c>
      <c r="N10" s="10" t="s">
        <v>676</v>
      </c>
      <c r="O10" s="228">
        <v>0</v>
      </c>
      <c r="P10" s="228">
        <v>0</v>
      </c>
      <c r="Q10" s="18">
        <v>0</v>
      </c>
      <c r="R10" s="215">
        <v>0</v>
      </c>
      <c r="S10" s="13" t="s">
        <v>677</v>
      </c>
      <c r="T10" s="534" t="s">
        <v>678</v>
      </c>
      <c r="U10" s="535"/>
      <c r="V10" s="11">
        <v>154</v>
      </c>
      <c r="W10" s="11">
        <v>137</v>
      </c>
      <c r="X10" s="11">
        <v>158</v>
      </c>
      <c r="Y10" s="11">
        <v>295</v>
      </c>
    </row>
    <row r="11" spans="1:18" ht="15.75" customHeight="1">
      <c r="A11" s="9" t="s">
        <v>185</v>
      </c>
      <c r="B11" s="10" t="s">
        <v>19</v>
      </c>
      <c r="C11" s="11">
        <v>71</v>
      </c>
      <c r="D11" s="11">
        <v>71</v>
      </c>
      <c r="E11" s="11">
        <v>54</v>
      </c>
      <c r="F11" s="11">
        <v>125</v>
      </c>
      <c r="G11" s="12" t="s">
        <v>219</v>
      </c>
      <c r="H11" s="10" t="s">
        <v>20</v>
      </c>
      <c r="I11" s="11">
        <v>120</v>
      </c>
      <c r="J11" s="11">
        <v>106</v>
      </c>
      <c r="K11" s="11">
        <v>136</v>
      </c>
      <c r="L11" s="11">
        <v>242</v>
      </c>
      <c r="M11" s="13" t="s">
        <v>238</v>
      </c>
      <c r="N11" s="10" t="s">
        <v>655</v>
      </c>
      <c r="O11" s="11">
        <v>95</v>
      </c>
      <c r="P11" s="11">
        <v>80</v>
      </c>
      <c r="Q11" s="11">
        <v>80</v>
      </c>
      <c r="R11" s="14">
        <v>160</v>
      </c>
    </row>
    <row r="12" spans="1:18" ht="15.75" customHeight="1">
      <c r="A12" s="9" t="s">
        <v>188</v>
      </c>
      <c r="B12" s="10" t="s">
        <v>21</v>
      </c>
      <c r="C12" s="11">
        <v>77</v>
      </c>
      <c r="D12" s="11">
        <v>53</v>
      </c>
      <c r="E12" s="11">
        <v>70</v>
      </c>
      <c r="F12" s="11">
        <v>123</v>
      </c>
      <c r="G12" s="12" t="s">
        <v>220</v>
      </c>
      <c r="H12" s="10" t="s">
        <v>22</v>
      </c>
      <c r="I12" s="11">
        <v>437</v>
      </c>
      <c r="J12" s="11">
        <v>408</v>
      </c>
      <c r="K12" s="11">
        <v>417</v>
      </c>
      <c r="L12" s="11">
        <v>825</v>
      </c>
      <c r="M12" s="13"/>
      <c r="N12" s="16" t="s">
        <v>654</v>
      </c>
      <c r="O12" s="11">
        <v>343</v>
      </c>
      <c r="P12" s="11">
        <v>275</v>
      </c>
      <c r="Q12" s="11">
        <v>322</v>
      </c>
      <c r="R12" s="14">
        <v>597</v>
      </c>
    </row>
    <row r="13" spans="1:18" ht="15.75" customHeight="1">
      <c r="A13" s="9" t="s">
        <v>189</v>
      </c>
      <c r="B13" s="10" t="s">
        <v>23</v>
      </c>
      <c r="C13" s="11">
        <v>160</v>
      </c>
      <c r="D13" s="11">
        <v>116</v>
      </c>
      <c r="E13" s="11">
        <v>133</v>
      </c>
      <c r="F13" s="11">
        <v>249</v>
      </c>
      <c r="G13" s="12"/>
      <c r="H13" s="17" t="s">
        <v>24</v>
      </c>
      <c r="I13" s="11">
        <v>1314</v>
      </c>
      <c r="J13" s="11">
        <v>1289</v>
      </c>
      <c r="K13" s="11">
        <v>1408</v>
      </c>
      <c r="L13" s="11">
        <v>2697</v>
      </c>
      <c r="M13" s="13" t="s">
        <v>253</v>
      </c>
      <c r="N13" s="10" t="s">
        <v>653</v>
      </c>
      <c r="O13" s="11">
        <v>458</v>
      </c>
      <c r="P13" s="11">
        <v>424</v>
      </c>
      <c r="Q13" s="11">
        <v>414</v>
      </c>
      <c r="R13" s="14">
        <v>838</v>
      </c>
    </row>
    <row r="14" spans="1:18" ht="15.75" customHeight="1">
      <c r="A14" s="9" t="s">
        <v>190</v>
      </c>
      <c r="B14" s="10" t="s">
        <v>25</v>
      </c>
      <c r="C14" s="11">
        <v>325</v>
      </c>
      <c r="D14" s="11">
        <v>281</v>
      </c>
      <c r="E14" s="11">
        <v>256</v>
      </c>
      <c r="F14" s="11">
        <v>537</v>
      </c>
      <c r="G14" s="12" t="s">
        <v>26</v>
      </c>
      <c r="H14" s="10" t="s">
        <v>27</v>
      </c>
      <c r="I14" s="11">
        <v>2331</v>
      </c>
      <c r="J14" s="11">
        <v>2539</v>
      </c>
      <c r="K14" s="11">
        <v>2734</v>
      </c>
      <c r="L14" s="11">
        <v>5273</v>
      </c>
      <c r="M14" s="13" t="s">
        <v>254</v>
      </c>
      <c r="N14" s="10" t="s">
        <v>652</v>
      </c>
      <c r="O14" s="11">
        <v>453</v>
      </c>
      <c r="P14" s="11">
        <v>402</v>
      </c>
      <c r="Q14" s="11">
        <v>51</v>
      </c>
      <c r="R14" s="14">
        <v>453</v>
      </c>
    </row>
    <row r="15" spans="1:18" ht="15.75" customHeight="1">
      <c r="A15" s="9" t="s">
        <v>191</v>
      </c>
      <c r="B15" s="10" t="s">
        <v>28</v>
      </c>
      <c r="C15" s="11">
        <v>1603</v>
      </c>
      <c r="D15" s="11">
        <v>1461</v>
      </c>
      <c r="E15" s="11">
        <v>1591</v>
      </c>
      <c r="F15" s="11">
        <v>3052</v>
      </c>
      <c r="G15" s="12" t="s">
        <v>29</v>
      </c>
      <c r="H15" s="10" t="s">
        <v>30</v>
      </c>
      <c r="I15" s="11">
        <v>407</v>
      </c>
      <c r="J15" s="11">
        <v>394</v>
      </c>
      <c r="K15" s="11">
        <v>421</v>
      </c>
      <c r="L15" s="11">
        <v>815</v>
      </c>
      <c r="M15" s="536" t="s">
        <v>594</v>
      </c>
      <c r="N15" s="537"/>
      <c r="O15" s="537"/>
      <c r="P15" s="537"/>
      <c r="Q15" s="537"/>
      <c r="R15" s="538"/>
    </row>
    <row r="16" spans="1:12" ht="15.75" customHeight="1">
      <c r="A16" s="9" t="s">
        <v>192</v>
      </c>
      <c r="B16" s="10" t="s">
        <v>31</v>
      </c>
      <c r="C16" s="11">
        <v>918</v>
      </c>
      <c r="D16" s="11">
        <v>945</v>
      </c>
      <c r="E16" s="11">
        <v>1035</v>
      </c>
      <c r="F16" s="11">
        <v>1980</v>
      </c>
      <c r="G16" s="12" t="s">
        <v>32</v>
      </c>
      <c r="H16" s="10" t="s">
        <v>33</v>
      </c>
      <c r="I16" s="11">
        <v>223</v>
      </c>
      <c r="J16" s="11">
        <v>173</v>
      </c>
      <c r="K16" s="11">
        <v>211</v>
      </c>
      <c r="L16" s="11">
        <v>384</v>
      </c>
    </row>
    <row r="17" spans="1:18" ht="15.75" customHeight="1">
      <c r="A17" s="9" t="s">
        <v>193</v>
      </c>
      <c r="B17" s="10" t="s">
        <v>34</v>
      </c>
      <c r="C17" s="11">
        <v>901</v>
      </c>
      <c r="D17" s="11">
        <v>899</v>
      </c>
      <c r="E17" s="11">
        <v>968</v>
      </c>
      <c r="F17" s="11">
        <v>1867</v>
      </c>
      <c r="G17" s="21" t="s">
        <v>35</v>
      </c>
      <c r="H17" s="10" t="s">
        <v>36</v>
      </c>
      <c r="I17" s="11">
        <v>148</v>
      </c>
      <c r="J17" s="11">
        <v>134</v>
      </c>
      <c r="K17" s="11">
        <v>145</v>
      </c>
      <c r="L17" s="11">
        <v>279</v>
      </c>
      <c r="M17" s="19"/>
      <c r="N17" s="539" t="s">
        <v>460</v>
      </c>
      <c r="O17" s="540"/>
      <c r="P17" s="540"/>
      <c r="Q17" s="541"/>
      <c r="R17" s="20"/>
    </row>
    <row r="18" spans="1:25" ht="15.75" customHeight="1">
      <c r="A18" s="9" t="s">
        <v>194</v>
      </c>
      <c r="B18" s="10" t="s">
        <v>37</v>
      </c>
      <c r="C18" s="11">
        <v>382</v>
      </c>
      <c r="D18" s="11">
        <v>315</v>
      </c>
      <c r="E18" s="11">
        <v>363</v>
      </c>
      <c r="F18" s="11">
        <v>678</v>
      </c>
      <c r="G18" s="21" t="s">
        <v>38</v>
      </c>
      <c r="H18" s="10" t="s">
        <v>39</v>
      </c>
      <c r="I18" s="11">
        <v>187</v>
      </c>
      <c r="J18" s="11">
        <v>149</v>
      </c>
      <c r="K18" s="11">
        <v>168</v>
      </c>
      <c r="L18" s="11">
        <v>317</v>
      </c>
      <c r="M18" s="18"/>
      <c r="N18" s="24" t="s">
        <v>451</v>
      </c>
      <c r="O18" s="25" t="s">
        <v>461</v>
      </c>
      <c r="P18" s="348" t="s">
        <v>462</v>
      </c>
      <c r="Q18" s="365"/>
      <c r="R18" s="20"/>
      <c r="S18" s="25" t="s">
        <v>461</v>
      </c>
      <c r="T18" s="542" t="s">
        <v>462</v>
      </c>
      <c r="U18" s="542"/>
      <c r="V18" s="25" t="s">
        <v>2</v>
      </c>
      <c r="W18" s="25" t="s">
        <v>3</v>
      </c>
      <c r="X18" s="25" t="s">
        <v>4</v>
      </c>
      <c r="Y18" s="25" t="s">
        <v>5</v>
      </c>
    </row>
    <row r="19" spans="1:25" ht="15.75" customHeight="1">
      <c r="A19" s="9" t="s">
        <v>195</v>
      </c>
      <c r="B19" s="10" t="s">
        <v>40</v>
      </c>
      <c r="C19" s="11">
        <v>466</v>
      </c>
      <c r="D19" s="11">
        <v>379</v>
      </c>
      <c r="E19" s="11">
        <v>458</v>
      </c>
      <c r="F19" s="11">
        <v>837</v>
      </c>
      <c r="G19" s="12" t="s">
        <v>41</v>
      </c>
      <c r="H19" s="10" t="s">
        <v>42</v>
      </c>
      <c r="I19" s="11">
        <v>167</v>
      </c>
      <c r="J19" s="11">
        <v>169</v>
      </c>
      <c r="K19" s="11">
        <v>176</v>
      </c>
      <c r="L19" s="11">
        <v>345</v>
      </c>
      <c r="M19" s="22"/>
      <c r="N19" s="419" t="s">
        <v>456</v>
      </c>
      <c r="O19" s="26" t="s">
        <v>178</v>
      </c>
      <c r="P19" s="543" t="s">
        <v>179</v>
      </c>
      <c r="Q19" s="544"/>
      <c r="R19" s="23"/>
      <c r="S19" s="26" t="s">
        <v>178</v>
      </c>
      <c r="T19" s="545" t="s">
        <v>179</v>
      </c>
      <c r="U19" s="545"/>
      <c r="V19" s="11">
        <v>150</v>
      </c>
      <c r="W19" s="11">
        <v>110</v>
      </c>
      <c r="X19" s="11">
        <v>134</v>
      </c>
      <c r="Y19" s="11">
        <v>244</v>
      </c>
    </row>
    <row r="20" spans="1:25" ht="15.75" customHeight="1">
      <c r="A20" s="9" t="s">
        <v>196</v>
      </c>
      <c r="B20" s="10" t="s">
        <v>43</v>
      </c>
      <c r="C20" s="11">
        <v>624</v>
      </c>
      <c r="D20" s="11">
        <v>611</v>
      </c>
      <c r="E20" s="11">
        <v>642</v>
      </c>
      <c r="F20" s="11">
        <v>1253</v>
      </c>
      <c r="G20" s="12" t="s">
        <v>44</v>
      </c>
      <c r="H20" s="10" t="s">
        <v>45</v>
      </c>
      <c r="I20" s="11">
        <v>135</v>
      </c>
      <c r="J20" s="11">
        <v>75</v>
      </c>
      <c r="K20" s="11">
        <v>89</v>
      </c>
      <c r="L20" s="11">
        <v>164</v>
      </c>
      <c r="M20" s="22"/>
      <c r="N20" s="420"/>
      <c r="O20" s="26" t="s">
        <v>180</v>
      </c>
      <c r="P20" s="543" t="s">
        <v>138</v>
      </c>
      <c r="Q20" s="544"/>
      <c r="R20" s="20"/>
      <c r="S20" s="26" t="s">
        <v>180</v>
      </c>
      <c r="T20" s="545" t="s">
        <v>138</v>
      </c>
      <c r="U20" s="545"/>
      <c r="V20" s="11">
        <v>22</v>
      </c>
      <c r="W20" s="11">
        <v>16</v>
      </c>
      <c r="X20" s="11">
        <v>16</v>
      </c>
      <c r="Y20" s="11">
        <v>32</v>
      </c>
    </row>
    <row r="21" spans="1:25" ht="15.75" customHeight="1">
      <c r="A21" s="9" t="s">
        <v>197</v>
      </c>
      <c r="B21" s="10" t="s">
        <v>46</v>
      </c>
      <c r="C21" s="11">
        <v>1251</v>
      </c>
      <c r="D21" s="11">
        <v>1239</v>
      </c>
      <c r="E21" s="11">
        <v>1323</v>
      </c>
      <c r="F21" s="11">
        <v>2562</v>
      </c>
      <c r="G21" s="12" t="s">
        <v>47</v>
      </c>
      <c r="H21" s="10" t="s">
        <v>48</v>
      </c>
      <c r="I21" s="11">
        <v>142</v>
      </c>
      <c r="J21" s="11">
        <v>140</v>
      </c>
      <c r="K21" s="11">
        <v>136</v>
      </c>
      <c r="L21" s="11">
        <v>276</v>
      </c>
      <c r="M21" s="22"/>
      <c r="N21" s="529" t="s">
        <v>457</v>
      </c>
      <c r="O21" s="242" t="s">
        <v>183</v>
      </c>
      <c r="P21" s="530" t="s">
        <v>184</v>
      </c>
      <c r="Q21" s="530"/>
      <c r="R21" s="20"/>
      <c r="S21" s="242" t="s">
        <v>183</v>
      </c>
      <c r="T21" s="530" t="s">
        <v>184</v>
      </c>
      <c r="U21" s="530"/>
      <c r="V21" s="11">
        <v>80</v>
      </c>
      <c r="W21" s="11">
        <v>73</v>
      </c>
      <c r="X21" s="11">
        <v>69</v>
      </c>
      <c r="Y21" s="11">
        <v>142</v>
      </c>
    </row>
    <row r="22" spans="1:25" ht="15.75" customHeight="1">
      <c r="A22" s="9" t="s">
        <v>198</v>
      </c>
      <c r="B22" s="10" t="s">
        <v>49</v>
      </c>
      <c r="C22" s="11">
        <v>801</v>
      </c>
      <c r="D22" s="11">
        <v>816</v>
      </c>
      <c r="E22" s="11">
        <v>874</v>
      </c>
      <c r="F22" s="11">
        <v>1690</v>
      </c>
      <c r="G22" s="12" t="s">
        <v>50</v>
      </c>
      <c r="H22" s="10" t="s">
        <v>51</v>
      </c>
      <c r="I22" s="11">
        <v>453</v>
      </c>
      <c r="J22" s="11">
        <v>375</v>
      </c>
      <c r="K22" s="11">
        <v>420</v>
      </c>
      <c r="L22" s="11">
        <v>795</v>
      </c>
      <c r="M22" s="22"/>
      <c r="N22" s="529"/>
      <c r="O22" s="242" t="s">
        <v>186</v>
      </c>
      <c r="P22" s="530" t="s">
        <v>187</v>
      </c>
      <c r="Q22" s="530"/>
      <c r="R22" s="20"/>
      <c r="S22" s="242" t="s">
        <v>186</v>
      </c>
      <c r="T22" s="530" t="s">
        <v>187</v>
      </c>
      <c r="U22" s="53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199</v>
      </c>
      <c r="B23" s="10" t="s">
        <v>52</v>
      </c>
      <c r="C23" s="11">
        <v>287</v>
      </c>
      <c r="D23" s="11">
        <v>241</v>
      </c>
      <c r="E23" s="11">
        <v>356</v>
      </c>
      <c r="F23" s="11">
        <v>597</v>
      </c>
      <c r="G23" s="12" t="s">
        <v>53</v>
      </c>
      <c r="H23" s="10" t="s">
        <v>54</v>
      </c>
      <c r="I23" s="11">
        <v>149</v>
      </c>
      <c r="J23" s="11">
        <v>101</v>
      </c>
      <c r="K23" s="11">
        <v>142</v>
      </c>
      <c r="L23" s="11">
        <v>243</v>
      </c>
      <c r="M23" s="22"/>
      <c r="N23" s="531" t="s">
        <v>681</v>
      </c>
      <c r="O23" s="294" t="s">
        <v>682</v>
      </c>
      <c r="P23" s="532" t="s">
        <v>681</v>
      </c>
      <c r="Q23" s="533"/>
      <c r="R23" s="20"/>
      <c r="S23" s="290" t="s">
        <v>682</v>
      </c>
      <c r="T23" s="324" t="s">
        <v>681</v>
      </c>
      <c r="U23" s="326"/>
      <c r="V23" s="11">
        <v>285</v>
      </c>
      <c r="W23" s="11">
        <v>270</v>
      </c>
      <c r="X23" s="11">
        <v>305</v>
      </c>
      <c r="Y23" s="11">
        <v>575</v>
      </c>
    </row>
    <row r="24" spans="1:25" ht="15.75" customHeight="1">
      <c r="A24" s="9" t="s">
        <v>200</v>
      </c>
      <c r="B24" s="10" t="s">
        <v>55</v>
      </c>
      <c r="C24" s="11">
        <v>944</v>
      </c>
      <c r="D24" s="11">
        <v>847</v>
      </c>
      <c r="E24" s="11">
        <v>1023</v>
      </c>
      <c r="F24" s="11">
        <v>1870</v>
      </c>
      <c r="G24" s="12" t="s">
        <v>56</v>
      </c>
      <c r="H24" s="10" t="s">
        <v>57</v>
      </c>
      <c r="I24" s="11">
        <v>159</v>
      </c>
      <c r="J24" s="11">
        <v>149</v>
      </c>
      <c r="K24" s="11">
        <v>163</v>
      </c>
      <c r="L24" s="11">
        <v>312</v>
      </c>
      <c r="M24" s="22"/>
      <c r="N24" s="531"/>
      <c r="O24" s="294" t="s">
        <v>684</v>
      </c>
      <c r="P24" s="532" t="s">
        <v>685</v>
      </c>
      <c r="Q24" s="533"/>
      <c r="R24" s="20"/>
      <c r="S24" s="290" t="s">
        <v>684</v>
      </c>
      <c r="T24" s="324" t="s">
        <v>685</v>
      </c>
      <c r="U24" s="326"/>
      <c r="V24" s="11">
        <v>29</v>
      </c>
      <c r="W24" s="11">
        <v>29</v>
      </c>
      <c r="X24" s="11">
        <v>25</v>
      </c>
      <c r="Y24" s="11">
        <v>54</v>
      </c>
    </row>
    <row r="25" spans="1:25" ht="15.75" customHeight="1">
      <c r="A25" s="9" t="s">
        <v>201</v>
      </c>
      <c r="B25" s="10" t="s">
        <v>58</v>
      </c>
      <c r="C25" s="11">
        <v>1231</v>
      </c>
      <c r="D25" s="11">
        <v>1169</v>
      </c>
      <c r="E25" s="11">
        <v>1213</v>
      </c>
      <c r="F25" s="11">
        <v>2382</v>
      </c>
      <c r="G25" s="12" t="s">
        <v>59</v>
      </c>
      <c r="H25" s="10" t="s">
        <v>60</v>
      </c>
      <c r="I25" s="11">
        <v>146</v>
      </c>
      <c r="J25" s="11">
        <v>115</v>
      </c>
      <c r="K25" s="11">
        <v>140</v>
      </c>
      <c r="L25" s="11">
        <v>255</v>
      </c>
      <c r="M25" s="22"/>
      <c r="N25" s="526" t="s">
        <v>459</v>
      </c>
      <c r="O25" s="28" t="s">
        <v>221</v>
      </c>
      <c r="P25" s="527" t="s">
        <v>222</v>
      </c>
      <c r="Q25" s="527"/>
      <c r="R25" s="20"/>
      <c r="S25" s="28" t="s">
        <v>221</v>
      </c>
      <c r="T25" s="527" t="s">
        <v>222</v>
      </c>
      <c r="U25" s="527"/>
      <c r="V25" s="11">
        <v>200</v>
      </c>
      <c r="W25" s="11">
        <v>174</v>
      </c>
      <c r="X25" s="11">
        <v>183</v>
      </c>
      <c r="Y25" s="11">
        <v>357</v>
      </c>
    </row>
    <row r="26" spans="1:25" ht="15.75" customHeight="1">
      <c r="A26" s="9" t="s">
        <v>202</v>
      </c>
      <c r="B26" s="29" t="s">
        <v>61</v>
      </c>
      <c r="C26" s="11">
        <v>1404</v>
      </c>
      <c r="D26" s="11">
        <v>1351</v>
      </c>
      <c r="E26" s="11">
        <v>1523</v>
      </c>
      <c r="F26" s="11">
        <v>2874</v>
      </c>
      <c r="G26" s="12" t="s">
        <v>62</v>
      </c>
      <c r="H26" s="10" t="s">
        <v>63</v>
      </c>
      <c r="I26" s="11">
        <v>396</v>
      </c>
      <c r="J26" s="11">
        <v>411</v>
      </c>
      <c r="K26" s="11">
        <v>468</v>
      </c>
      <c r="L26" s="11">
        <v>879</v>
      </c>
      <c r="M26" s="22"/>
      <c r="N26" s="526"/>
      <c r="O26" s="28" t="s">
        <v>223</v>
      </c>
      <c r="P26" s="527" t="s">
        <v>224</v>
      </c>
      <c r="Q26" s="527"/>
      <c r="R26" s="20"/>
      <c r="S26" s="28" t="s">
        <v>223</v>
      </c>
      <c r="T26" s="527" t="s">
        <v>224</v>
      </c>
      <c r="U26" s="527"/>
      <c r="V26" s="11">
        <v>1114</v>
      </c>
      <c r="W26" s="11">
        <v>1115</v>
      </c>
      <c r="X26" s="11">
        <v>1225</v>
      </c>
      <c r="Y26" s="11">
        <v>2340</v>
      </c>
    </row>
    <row r="27" spans="1:25" ht="15.75" customHeight="1">
      <c r="A27" s="9" t="s">
        <v>203</v>
      </c>
      <c r="B27" s="29" t="s">
        <v>64</v>
      </c>
      <c r="C27" s="11">
        <v>722</v>
      </c>
      <c r="D27" s="11">
        <v>772</v>
      </c>
      <c r="E27" s="11">
        <v>793</v>
      </c>
      <c r="F27" s="11">
        <v>1565</v>
      </c>
      <c r="G27" s="12" t="s">
        <v>65</v>
      </c>
      <c r="H27" s="10" t="s">
        <v>66</v>
      </c>
      <c r="I27" s="11">
        <v>801</v>
      </c>
      <c r="J27" s="11">
        <v>822</v>
      </c>
      <c r="K27" s="11">
        <v>959</v>
      </c>
      <c r="L27" s="11">
        <v>1781</v>
      </c>
      <c r="M27" s="22"/>
      <c r="N27" s="451" t="s">
        <v>463</v>
      </c>
      <c r="O27" s="243" t="s">
        <v>68</v>
      </c>
      <c r="P27" s="523" t="s">
        <v>225</v>
      </c>
      <c r="Q27" s="523"/>
      <c r="R27" s="20"/>
      <c r="S27" s="243" t="s">
        <v>68</v>
      </c>
      <c r="T27" s="523" t="s">
        <v>225</v>
      </c>
      <c r="U27" s="523"/>
      <c r="V27" s="11">
        <v>83</v>
      </c>
      <c r="W27" s="11">
        <v>54</v>
      </c>
      <c r="X27" s="11">
        <v>47</v>
      </c>
      <c r="Y27" s="11">
        <v>101</v>
      </c>
    </row>
    <row r="28" spans="1:25" ht="15.75" customHeight="1">
      <c r="A28" s="9" t="s">
        <v>204</v>
      </c>
      <c r="B28" s="10" t="s">
        <v>69</v>
      </c>
      <c r="C28" s="11">
        <v>1353</v>
      </c>
      <c r="D28" s="11">
        <v>1490</v>
      </c>
      <c r="E28" s="11">
        <v>1552</v>
      </c>
      <c r="F28" s="11">
        <v>3042</v>
      </c>
      <c r="G28" s="12" t="s">
        <v>70</v>
      </c>
      <c r="H28" s="10" t="s">
        <v>71</v>
      </c>
      <c r="I28" s="11">
        <v>540</v>
      </c>
      <c r="J28" s="11">
        <v>540</v>
      </c>
      <c r="K28" s="11">
        <v>606</v>
      </c>
      <c r="L28" s="11">
        <v>1146</v>
      </c>
      <c r="M28" s="22"/>
      <c r="N28" s="528"/>
      <c r="O28" s="243" t="s">
        <v>72</v>
      </c>
      <c r="P28" s="523" t="s">
        <v>226</v>
      </c>
      <c r="Q28" s="523"/>
      <c r="R28" s="20"/>
      <c r="S28" s="243" t="s">
        <v>72</v>
      </c>
      <c r="T28" s="523" t="s">
        <v>226</v>
      </c>
      <c r="U28" s="523"/>
      <c r="V28" s="11">
        <v>41</v>
      </c>
      <c r="W28" s="11">
        <v>37</v>
      </c>
      <c r="X28" s="11">
        <v>34</v>
      </c>
      <c r="Y28" s="11">
        <v>71</v>
      </c>
    </row>
    <row r="29" spans="1:25" ht="15.75" customHeight="1">
      <c r="A29" s="9" t="s">
        <v>205</v>
      </c>
      <c r="B29" s="10" t="s">
        <v>73</v>
      </c>
      <c r="C29" s="11">
        <v>793</v>
      </c>
      <c r="D29" s="11">
        <v>717</v>
      </c>
      <c r="E29" s="11">
        <v>830</v>
      </c>
      <c r="F29" s="11">
        <v>1547</v>
      </c>
      <c r="G29" s="12" t="s">
        <v>74</v>
      </c>
      <c r="H29" s="10" t="s">
        <v>75</v>
      </c>
      <c r="I29" s="11">
        <v>459</v>
      </c>
      <c r="J29" s="11">
        <v>325</v>
      </c>
      <c r="K29" s="11">
        <v>422</v>
      </c>
      <c r="L29" s="11">
        <v>747</v>
      </c>
      <c r="M29" s="19"/>
      <c r="N29" s="452"/>
      <c r="O29" s="243" t="s">
        <v>76</v>
      </c>
      <c r="P29" s="523" t="s">
        <v>227</v>
      </c>
      <c r="Q29" s="523"/>
      <c r="R29" s="20"/>
      <c r="S29" s="243" t="s">
        <v>76</v>
      </c>
      <c r="T29" s="523" t="s">
        <v>227</v>
      </c>
      <c r="U29" s="523"/>
      <c r="V29" s="11">
        <v>37</v>
      </c>
      <c r="W29" s="11">
        <v>23</v>
      </c>
      <c r="X29" s="11">
        <v>30</v>
      </c>
      <c r="Y29" s="11">
        <v>53</v>
      </c>
    </row>
    <row r="30" spans="1:25" ht="15.75" customHeight="1">
      <c r="A30" s="9" t="s">
        <v>206</v>
      </c>
      <c r="B30" s="10" t="s">
        <v>77</v>
      </c>
      <c r="C30" s="11">
        <v>653</v>
      </c>
      <c r="D30" s="11">
        <v>613</v>
      </c>
      <c r="E30" s="11">
        <v>724</v>
      </c>
      <c r="F30" s="11">
        <v>1337</v>
      </c>
      <c r="G30" s="12" t="s">
        <v>78</v>
      </c>
      <c r="H30" s="10" t="s">
        <v>79</v>
      </c>
      <c r="I30" s="11">
        <v>250</v>
      </c>
      <c r="J30" s="11">
        <v>193</v>
      </c>
      <c r="K30" s="11">
        <v>223</v>
      </c>
      <c r="L30" s="11">
        <v>416</v>
      </c>
      <c r="M30" s="22"/>
      <c r="N30" s="524" t="s">
        <v>458</v>
      </c>
      <c r="O30" s="31" t="s">
        <v>239</v>
      </c>
      <c r="P30" s="521" t="s">
        <v>240</v>
      </c>
      <c r="Q30" s="521"/>
      <c r="R30" s="20"/>
      <c r="S30" s="31" t="s">
        <v>239</v>
      </c>
      <c r="T30" s="521" t="s">
        <v>240</v>
      </c>
      <c r="U30" s="521"/>
      <c r="V30" s="11">
        <v>11</v>
      </c>
      <c r="W30" s="11">
        <v>9</v>
      </c>
      <c r="X30" s="11">
        <v>7</v>
      </c>
      <c r="Y30" s="11">
        <v>16</v>
      </c>
    </row>
    <row r="31" spans="1:25" ht="15.75" customHeight="1">
      <c r="A31" s="9" t="s">
        <v>207</v>
      </c>
      <c r="B31" s="10" t="s">
        <v>80</v>
      </c>
      <c r="C31" s="11">
        <v>620</v>
      </c>
      <c r="D31" s="11">
        <v>553</v>
      </c>
      <c r="E31" s="11">
        <v>602</v>
      </c>
      <c r="F31" s="11">
        <v>1155</v>
      </c>
      <c r="G31" s="12" t="s">
        <v>81</v>
      </c>
      <c r="H31" s="10" t="s">
        <v>82</v>
      </c>
      <c r="I31" s="11">
        <v>245</v>
      </c>
      <c r="J31" s="11">
        <v>149</v>
      </c>
      <c r="K31" s="11">
        <v>234</v>
      </c>
      <c r="L31" s="11">
        <v>383</v>
      </c>
      <c r="M31" s="32"/>
      <c r="N31" s="525"/>
      <c r="O31" s="31" t="s">
        <v>241</v>
      </c>
      <c r="P31" s="521" t="s">
        <v>242</v>
      </c>
      <c r="Q31" s="521"/>
      <c r="R31" s="20"/>
      <c r="S31" s="31" t="s">
        <v>241</v>
      </c>
      <c r="T31" s="521" t="s">
        <v>242</v>
      </c>
      <c r="U31" s="521"/>
      <c r="V31" s="11">
        <v>26</v>
      </c>
      <c r="W31" s="11">
        <v>18</v>
      </c>
      <c r="X31" s="11">
        <v>23</v>
      </c>
      <c r="Y31" s="11">
        <v>41</v>
      </c>
    </row>
    <row r="32" spans="1:25" ht="15.75" customHeight="1">
      <c r="A32" s="9" t="s">
        <v>208</v>
      </c>
      <c r="B32" s="10" t="s">
        <v>83</v>
      </c>
      <c r="C32" s="11">
        <v>935</v>
      </c>
      <c r="D32" s="11">
        <v>825</v>
      </c>
      <c r="E32" s="11">
        <v>1062</v>
      </c>
      <c r="F32" s="11">
        <v>1887</v>
      </c>
      <c r="G32" s="12" t="s">
        <v>84</v>
      </c>
      <c r="H32" s="10" t="s">
        <v>85</v>
      </c>
      <c r="I32" s="11">
        <v>103</v>
      </c>
      <c r="J32" s="11">
        <v>86</v>
      </c>
      <c r="K32" s="11">
        <v>101</v>
      </c>
      <c r="L32" s="11">
        <v>187</v>
      </c>
      <c r="M32" s="19"/>
      <c r="N32" s="525"/>
      <c r="O32" s="31" t="s">
        <v>243</v>
      </c>
      <c r="P32" s="521" t="s">
        <v>244</v>
      </c>
      <c r="Q32" s="521"/>
      <c r="R32" s="20"/>
      <c r="S32" s="31" t="s">
        <v>243</v>
      </c>
      <c r="T32" s="521" t="s">
        <v>244</v>
      </c>
      <c r="U32" s="521"/>
      <c r="V32" s="11">
        <v>75</v>
      </c>
      <c r="W32" s="11">
        <v>59</v>
      </c>
      <c r="X32" s="11">
        <v>66</v>
      </c>
      <c r="Y32" s="11">
        <v>125</v>
      </c>
    </row>
    <row r="33" spans="1:25" ht="15.75" customHeight="1">
      <c r="A33" s="9" t="s">
        <v>209</v>
      </c>
      <c r="B33" s="295" t="s">
        <v>86</v>
      </c>
      <c r="C33" s="11">
        <v>314</v>
      </c>
      <c r="D33" s="11">
        <v>299</v>
      </c>
      <c r="E33" s="11">
        <v>330</v>
      </c>
      <c r="F33" s="11">
        <v>629</v>
      </c>
      <c r="G33" s="12" t="s">
        <v>87</v>
      </c>
      <c r="H33" s="10" t="s">
        <v>88</v>
      </c>
      <c r="I33" s="11">
        <v>27</v>
      </c>
      <c r="J33" s="11">
        <v>21</v>
      </c>
      <c r="K33" s="11">
        <v>20</v>
      </c>
      <c r="L33" s="11">
        <v>41</v>
      </c>
      <c r="M33" s="19"/>
      <c r="N33" s="525"/>
      <c r="O33" s="31" t="s">
        <v>245</v>
      </c>
      <c r="P33" s="521" t="s">
        <v>246</v>
      </c>
      <c r="Q33" s="521"/>
      <c r="R33" s="20"/>
      <c r="S33" s="31" t="s">
        <v>245</v>
      </c>
      <c r="T33" s="521" t="s">
        <v>246</v>
      </c>
      <c r="U33" s="521"/>
      <c r="V33" s="11">
        <v>144</v>
      </c>
      <c r="W33" s="11">
        <v>125</v>
      </c>
      <c r="X33" s="11">
        <v>153</v>
      </c>
      <c r="Y33" s="11">
        <v>278</v>
      </c>
    </row>
    <row r="34" spans="1:25" ht="15.75" customHeight="1">
      <c r="A34" s="9" t="s">
        <v>210</v>
      </c>
      <c r="B34" s="10" t="s">
        <v>89</v>
      </c>
      <c r="C34" s="11">
        <v>607</v>
      </c>
      <c r="D34" s="11">
        <v>590</v>
      </c>
      <c r="E34" s="11">
        <v>556</v>
      </c>
      <c r="F34" s="11">
        <v>1146</v>
      </c>
      <c r="G34" s="12" t="s">
        <v>90</v>
      </c>
      <c r="H34" s="10" t="s">
        <v>91</v>
      </c>
      <c r="I34" s="11">
        <v>57</v>
      </c>
      <c r="J34" s="11">
        <v>54</v>
      </c>
      <c r="K34" s="11">
        <v>41</v>
      </c>
      <c r="L34" s="11">
        <v>95</v>
      </c>
      <c r="M34" s="19"/>
      <c r="N34" s="525"/>
      <c r="O34" s="31" t="s">
        <v>247</v>
      </c>
      <c r="P34" s="521" t="s">
        <v>248</v>
      </c>
      <c r="Q34" s="521"/>
      <c r="R34" s="20"/>
      <c r="S34" s="31" t="s">
        <v>247</v>
      </c>
      <c r="T34" s="521" t="s">
        <v>248</v>
      </c>
      <c r="U34" s="521"/>
      <c r="V34" s="11">
        <v>46</v>
      </c>
      <c r="W34" s="11">
        <v>34</v>
      </c>
      <c r="X34" s="11">
        <v>40</v>
      </c>
      <c r="Y34" s="11">
        <v>74</v>
      </c>
    </row>
    <row r="35" spans="1:25" ht="15.75" customHeight="1">
      <c r="A35" s="9" t="s">
        <v>211</v>
      </c>
      <c r="B35" s="10" t="s">
        <v>92</v>
      </c>
      <c r="C35" s="11">
        <v>959</v>
      </c>
      <c r="D35" s="11">
        <v>839</v>
      </c>
      <c r="E35" s="11">
        <v>995</v>
      </c>
      <c r="F35" s="11">
        <v>1834</v>
      </c>
      <c r="G35" s="12"/>
      <c r="H35" s="297" t="s">
        <v>67</v>
      </c>
      <c r="I35" s="11">
        <v>161</v>
      </c>
      <c r="J35" s="11">
        <v>114</v>
      </c>
      <c r="K35" s="11">
        <v>111</v>
      </c>
      <c r="L35" s="11">
        <v>225</v>
      </c>
      <c r="M35" s="18"/>
      <c r="N35" s="525"/>
      <c r="O35" s="31" t="s">
        <v>249</v>
      </c>
      <c r="P35" s="521" t="s">
        <v>250</v>
      </c>
      <c r="Q35" s="521"/>
      <c r="R35" s="20"/>
      <c r="S35" s="31" t="s">
        <v>249</v>
      </c>
      <c r="T35" s="521" t="s">
        <v>250</v>
      </c>
      <c r="U35" s="521"/>
      <c r="V35" s="11">
        <v>23</v>
      </c>
      <c r="W35" s="11">
        <v>15</v>
      </c>
      <c r="X35" s="11">
        <v>18</v>
      </c>
      <c r="Y35" s="11">
        <v>33</v>
      </c>
    </row>
    <row r="36" spans="1:25" ht="15.75" customHeight="1" thickBot="1">
      <c r="A36" s="9" t="s">
        <v>93</v>
      </c>
      <c r="B36" s="10" t="s">
        <v>94</v>
      </c>
      <c r="C36" s="11">
        <v>1090</v>
      </c>
      <c r="D36" s="11">
        <v>1033</v>
      </c>
      <c r="E36" s="11">
        <v>1134</v>
      </c>
      <c r="F36" s="11">
        <v>2167</v>
      </c>
      <c r="G36" s="13" t="s">
        <v>228</v>
      </c>
      <c r="H36" s="10" t="s">
        <v>95</v>
      </c>
      <c r="I36" s="11">
        <v>302</v>
      </c>
      <c r="J36" s="11">
        <v>296</v>
      </c>
      <c r="K36" s="11">
        <v>256</v>
      </c>
      <c r="L36" s="11">
        <v>552</v>
      </c>
      <c r="M36" s="18"/>
      <c r="N36" s="525"/>
      <c r="O36" s="174" t="s">
        <v>251</v>
      </c>
      <c r="P36" s="522" t="s">
        <v>252</v>
      </c>
      <c r="Q36" s="522"/>
      <c r="R36" s="20"/>
      <c r="S36" s="31" t="s">
        <v>251</v>
      </c>
      <c r="T36" s="521" t="s">
        <v>252</v>
      </c>
      <c r="U36" s="521"/>
      <c r="V36" s="11">
        <v>18</v>
      </c>
      <c r="W36" s="11">
        <v>15</v>
      </c>
      <c r="X36" s="11">
        <v>15</v>
      </c>
      <c r="Y36" s="11">
        <v>30</v>
      </c>
    </row>
    <row r="37" spans="1:25" ht="15.75" customHeight="1">
      <c r="A37" s="9"/>
      <c r="B37" s="33"/>
      <c r="C37" s="11"/>
      <c r="D37" s="11"/>
      <c r="E37" s="11"/>
      <c r="F37" s="11"/>
      <c r="G37" s="13" t="s">
        <v>229</v>
      </c>
      <c r="H37" s="10" t="s">
        <v>96</v>
      </c>
      <c r="I37" s="11">
        <v>198</v>
      </c>
      <c r="J37" s="11">
        <v>182</v>
      </c>
      <c r="K37" s="11">
        <v>167</v>
      </c>
      <c r="L37" s="173">
        <v>349</v>
      </c>
      <c r="M37" s="516" t="s">
        <v>464</v>
      </c>
      <c r="N37" s="517"/>
      <c r="O37" s="6" t="s">
        <v>2</v>
      </c>
      <c r="P37" s="6" t="s">
        <v>3</v>
      </c>
      <c r="Q37" s="6" t="s">
        <v>4</v>
      </c>
      <c r="R37" s="7" t="s">
        <v>5</v>
      </c>
      <c r="S37" s="266"/>
      <c r="V37" s="219"/>
      <c r="W37" s="219"/>
      <c r="X37" s="219"/>
      <c r="Y37" s="219"/>
    </row>
    <row r="38" spans="1:25" ht="15.75" customHeight="1">
      <c r="A38" s="9" t="s">
        <v>97</v>
      </c>
      <c r="B38" s="10" t="s">
        <v>98</v>
      </c>
      <c r="C38" s="11">
        <v>700</v>
      </c>
      <c r="D38" s="11">
        <v>709</v>
      </c>
      <c r="E38" s="11">
        <v>776</v>
      </c>
      <c r="F38" s="11">
        <v>1485</v>
      </c>
      <c r="G38" s="34" t="s">
        <v>230</v>
      </c>
      <c r="H38" s="35" t="s">
        <v>99</v>
      </c>
      <c r="I38" s="11">
        <v>503</v>
      </c>
      <c r="J38" s="11">
        <v>433</v>
      </c>
      <c r="K38" s="11">
        <v>256</v>
      </c>
      <c r="L38" s="173">
        <v>689</v>
      </c>
      <c r="M38" s="518" t="s">
        <v>465</v>
      </c>
      <c r="N38" s="326"/>
      <c r="O38" s="11">
        <v>40793</v>
      </c>
      <c r="P38" s="11">
        <v>38680</v>
      </c>
      <c r="Q38" s="11">
        <v>41960</v>
      </c>
      <c r="R38" s="14">
        <v>80640</v>
      </c>
      <c r="Y38" s="219"/>
    </row>
    <row r="39" spans="1:18" ht="15.75" customHeight="1" thickBot="1">
      <c r="A39" s="36" t="s">
        <v>100</v>
      </c>
      <c r="B39" s="37" t="s">
        <v>101</v>
      </c>
      <c r="C39" s="38">
        <v>866</v>
      </c>
      <c r="D39" s="38">
        <v>890</v>
      </c>
      <c r="E39" s="38">
        <v>980</v>
      </c>
      <c r="F39" s="38">
        <v>1870</v>
      </c>
      <c r="G39" s="39" t="s">
        <v>231</v>
      </c>
      <c r="H39" s="37" t="s">
        <v>102</v>
      </c>
      <c r="I39" s="38">
        <v>34</v>
      </c>
      <c r="J39" s="38">
        <v>29</v>
      </c>
      <c r="K39" s="38">
        <v>36</v>
      </c>
      <c r="L39" s="175">
        <v>65</v>
      </c>
      <c r="M39" s="519" t="s">
        <v>466</v>
      </c>
      <c r="N39" s="333"/>
      <c r="O39" s="38">
        <v>51176</v>
      </c>
      <c r="P39" s="38">
        <v>48643</v>
      </c>
      <c r="Q39" s="38">
        <v>52945</v>
      </c>
      <c r="R39" s="40">
        <v>101588</v>
      </c>
    </row>
    <row r="40" spans="1:18" ht="15.75" customHeight="1">
      <c r="A40" s="41"/>
      <c r="C40" s="218"/>
      <c r="D40" s="218"/>
      <c r="E40" s="218"/>
      <c r="F40" s="218"/>
      <c r="G40" s="43"/>
      <c r="H40" s="44"/>
      <c r="I40" s="42">
        <v>16336</v>
      </c>
      <c r="J40" s="42">
        <v>16074</v>
      </c>
      <c r="K40" s="42">
        <v>17625</v>
      </c>
      <c r="L40" s="42">
        <v>33699</v>
      </c>
      <c r="M40" s="317" t="s">
        <v>467</v>
      </c>
      <c r="N40" s="317"/>
      <c r="O40" s="317"/>
      <c r="P40" s="317"/>
      <c r="Q40" s="317"/>
      <c r="R40" s="317"/>
    </row>
    <row r="41" spans="1:18" ht="24" customHeight="1">
      <c r="A41" s="389" t="s">
        <v>448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ht="15.75" customHeight="1" thickBot="1">
      <c r="A42" s="520" t="s">
        <v>468</v>
      </c>
      <c r="B42" s="520"/>
      <c r="C42" s="18"/>
      <c r="D42" s="18"/>
      <c r="E42" s="18"/>
      <c r="F42" s="18"/>
      <c r="G42" s="19"/>
      <c r="H42" s="45"/>
      <c r="I42" s="46"/>
      <c r="J42" s="46"/>
      <c r="K42" s="46"/>
      <c r="L42" s="46"/>
      <c r="M42" s="46"/>
      <c r="N42" s="46"/>
      <c r="O42" s="46"/>
      <c r="P42" s="390" t="str">
        <f>P2</f>
        <v>令和３年９月３０日現在</v>
      </c>
      <c r="Q42" s="390"/>
      <c r="R42" s="390"/>
    </row>
    <row r="43" spans="1:18" s="8" customFormat="1" ht="15.75" customHeight="1">
      <c r="A43" s="4" t="s">
        <v>450</v>
      </c>
      <c r="B43" s="5" t="s">
        <v>451</v>
      </c>
      <c r="C43" s="6" t="s">
        <v>2</v>
      </c>
      <c r="D43" s="6" t="s">
        <v>3</v>
      </c>
      <c r="E43" s="6" t="s">
        <v>4</v>
      </c>
      <c r="F43" s="7" t="s">
        <v>5</v>
      </c>
      <c r="G43" s="47" t="s">
        <v>450</v>
      </c>
      <c r="H43" s="5" t="s">
        <v>469</v>
      </c>
      <c r="I43" s="6" t="s">
        <v>452</v>
      </c>
      <c r="J43" s="6" t="s">
        <v>453</v>
      </c>
      <c r="K43" s="6" t="s">
        <v>454</v>
      </c>
      <c r="L43" s="7" t="s">
        <v>455</v>
      </c>
      <c r="M43" s="501"/>
      <c r="N43" s="501"/>
      <c r="O43" s="48"/>
      <c r="P43" s="48"/>
      <c r="Q43" s="48"/>
      <c r="R43" s="49"/>
    </row>
    <row r="44" spans="1:18" ht="15.75" customHeight="1">
      <c r="A44" s="50"/>
      <c r="B44" s="15" t="s">
        <v>470</v>
      </c>
      <c r="C44" s="11">
        <v>618</v>
      </c>
      <c r="D44" s="11">
        <v>531</v>
      </c>
      <c r="E44" s="11">
        <v>605</v>
      </c>
      <c r="F44" s="14">
        <v>1136</v>
      </c>
      <c r="G44" s="51" t="s">
        <v>300</v>
      </c>
      <c r="H44" s="10" t="s">
        <v>662</v>
      </c>
      <c r="I44" s="11">
        <v>27</v>
      </c>
      <c r="J44" s="11">
        <v>9</v>
      </c>
      <c r="K44" s="11">
        <v>18</v>
      </c>
      <c r="L44" s="52">
        <v>27</v>
      </c>
      <c r="M44" s="19"/>
      <c r="N44" s="19"/>
      <c r="O44" s="18"/>
      <c r="P44" s="18"/>
      <c r="Q44" s="18"/>
      <c r="R44" s="20"/>
    </row>
    <row r="45" spans="1:18" ht="15.75" customHeight="1" thickBot="1">
      <c r="A45" s="50"/>
      <c r="B45" s="53" t="s">
        <v>471</v>
      </c>
      <c r="C45" s="11">
        <v>269</v>
      </c>
      <c r="D45" s="11">
        <v>234</v>
      </c>
      <c r="E45" s="11">
        <v>246</v>
      </c>
      <c r="F45" s="14">
        <v>480</v>
      </c>
      <c r="G45" s="502" t="s">
        <v>472</v>
      </c>
      <c r="H45" s="502"/>
      <c r="I45" s="502"/>
      <c r="J45" s="502"/>
      <c r="K45" s="502"/>
      <c r="L45" s="503"/>
      <c r="M45" s="19"/>
      <c r="N45" s="19"/>
      <c r="O45" s="18"/>
      <c r="P45" s="18"/>
      <c r="Q45" s="18"/>
      <c r="R45" s="20"/>
    </row>
    <row r="46" spans="1:18" ht="15.75" customHeight="1">
      <c r="A46" s="50"/>
      <c r="B46" s="17" t="s">
        <v>473</v>
      </c>
      <c r="C46" s="11">
        <v>401</v>
      </c>
      <c r="D46" s="11">
        <v>346</v>
      </c>
      <c r="E46" s="11">
        <v>373</v>
      </c>
      <c r="F46" s="14">
        <v>719</v>
      </c>
      <c r="G46" s="18"/>
      <c r="H46" s="18"/>
      <c r="I46" s="54"/>
      <c r="J46" s="54"/>
      <c r="K46" s="54"/>
      <c r="L46" s="54"/>
      <c r="M46" s="54"/>
      <c r="N46" s="54"/>
      <c r="O46" s="54"/>
      <c r="P46" s="18"/>
      <c r="Q46" s="18"/>
      <c r="R46" s="20"/>
    </row>
    <row r="47" spans="1:18" ht="15.75" customHeight="1" thickBot="1">
      <c r="A47" s="55"/>
      <c r="B47" s="56" t="s">
        <v>474</v>
      </c>
      <c r="C47" s="38">
        <v>246</v>
      </c>
      <c r="D47" s="38">
        <v>236</v>
      </c>
      <c r="E47" s="38">
        <v>247</v>
      </c>
      <c r="F47" s="40">
        <v>483</v>
      </c>
      <c r="G47" s="57"/>
      <c r="H47" s="58"/>
      <c r="I47" s="59"/>
      <c r="J47" s="59"/>
      <c r="K47" s="59"/>
      <c r="L47" s="59"/>
      <c r="M47" s="59"/>
      <c r="N47" s="59"/>
      <c r="O47" s="59"/>
      <c r="P47" s="60"/>
      <c r="Q47" s="60"/>
      <c r="R47" s="61"/>
    </row>
    <row r="48" spans="1:18" ht="15.75" customHeight="1" thickBot="1">
      <c r="A48" s="62"/>
      <c r="B48" s="45"/>
      <c r="C48" s="63"/>
      <c r="D48" s="63"/>
      <c r="E48" s="63"/>
      <c r="F48" s="63"/>
      <c r="G48" s="57"/>
      <c r="H48" s="58"/>
      <c r="I48" s="64"/>
      <c r="J48" s="58"/>
      <c r="K48" s="18"/>
      <c r="L48" s="18"/>
      <c r="M48" s="19"/>
      <c r="N48" s="65"/>
      <c r="O48" s="60"/>
      <c r="P48" s="60"/>
      <c r="Q48" s="60"/>
      <c r="R48" s="61"/>
    </row>
    <row r="49" spans="1:18" ht="15.75" customHeight="1" thickBot="1">
      <c r="A49" s="504" t="s">
        <v>475</v>
      </c>
      <c r="B49" s="505"/>
      <c r="C49" s="505"/>
      <c r="D49" s="505"/>
      <c r="E49" s="505"/>
      <c r="F49" s="506"/>
      <c r="G49" s="507" t="s">
        <v>475</v>
      </c>
      <c r="H49" s="508"/>
      <c r="I49" s="508"/>
      <c r="J49" s="508"/>
      <c r="K49" s="508"/>
      <c r="L49" s="509"/>
      <c r="M49" s="19"/>
      <c r="N49" s="65"/>
      <c r="O49" s="60"/>
      <c r="P49" s="60"/>
      <c r="Q49" s="60"/>
      <c r="R49" s="61"/>
    </row>
    <row r="50" spans="1:18" ht="15.75" customHeight="1">
      <c r="A50" s="176" t="s">
        <v>461</v>
      </c>
      <c r="B50" s="5" t="s">
        <v>462</v>
      </c>
      <c r="C50" s="6" t="s">
        <v>452</v>
      </c>
      <c r="D50" s="6" t="s">
        <v>453</v>
      </c>
      <c r="E50" s="6" t="s">
        <v>454</v>
      </c>
      <c r="F50" s="7" t="s">
        <v>455</v>
      </c>
      <c r="G50" s="66" t="s">
        <v>461</v>
      </c>
      <c r="H50" s="24" t="s">
        <v>462</v>
      </c>
      <c r="I50" s="25" t="s">
        <v>452</v>
      </c>
      <c r="J50" s="25" t="s">
        <v>453</v>
      </c>
      <c r="K50" s="25" t="s">
        <v>454</v>
      </c>
      <c r="L50" s="67" t="s">
        <v>455</v>
      </c>
      <c r="M50" s="19"/>
      <c r="N50" s="65"/>
      <c r="O50" s="60"/>
      <c r="P50" s="60"/>
      <c r="Q50" s="60"/>
      <c r="R50" s="61"/>
    </row>
    <row r="51" spans="1:18" ht="15.75" customHeight="1">
      <c r="A51" s="510" t="s">
        <v>476</v>
      </c>
      <c r="B51" s="511"/>
      <c r="C51" s="511"/>
      <c r="D51" s="511"/>
      <c r="E51" s="511"/>
      <c r="F51" s="512"/>
      <c r="G51" s="513" t="s">
        <v>477</v>
      </c>
      <c r="H51" s="514"/>
      <c r="I51" s="514"/>
      <c r="J51" s="514"/>
      <c r="K51" s="514"/>
      <c r="L51" s="515"/>
      <c r="M51" s="19"/>
      <c r="N51" s="65"/>
      <c r="O51" s="60"/>
      <c r="P51" s="60"/>
      <c r="Q51" s="60"/>
      <c r="R51" s="61"/>
    </row>
    <row r="52" spans="1:18" ht="15.75" customHeight="1">
      <c r="A52" s="68" t="s">
        <v>255</v>
      </c>
      <c r="B52" s="69" t="s">
        <v>256</v>
      </c>
      <c r="C52" s="284">
        <v>92</v>
      </c>
      <c r="D52" s="284">
        <v>75</v>
      </c>
      <c r="E52" s="284">
        <v>92</v>
      </c>
      <c r="F52" s="70">
        <v>167</v>
      </c>
      <c r="G52" s="71" t="s">
        <v>103</v>
      </c>
      <c r="H52" s="244" t="s">
        <v>278</v>
      </c>
      <c r="I52" s="286">
        <v>37</v>
      </c>
      <c r="J52" s="286">
        <v>29</v>
      </c>
      <c r="K52" s="286">
        <v>33</v>
      </c>
      <c r="L52" s="73">
        <v>62</v>
      </c>
      <c r="M52" s="19"/>
      <c r="N52" s="65"/>
      <c r="O52" s="60"/>
      <c r="P52" s="60"/>
      <c r="Q52" s="74"/>
      <c r="R52" s="61"/>
    </row>
    <row r="53" spans="1:18" ht="15.75" customHeight="1">
      <c r="A53" s="68" t="s">
        <v>257</v>
      </c>
      <c r="B53" s="69" t="s">
        <v>258</v>
      </c>
      <c r="C53" s="284">
        <v>44</v>
      </c>
      <c r="D53" s="284">
        <v>49</v>
      </c>
      <c r="E53" s="284">
        <v>45</v>
      </c>
      <c r="F53" s="70">
        <v>94</v>
      </c>
      <c r="G53" s="71" t="s">
        <v>104</v>
      </c>
      <c r="H53" s="72" t="s">
        <v>279</v>
      </c>
      <c r="I53" s="286">
        <v>136</v>
      </c>
      <c r="J53" s="286">
        <v>122</v>
      </c>
      <c r="K53" s="286">
        <v>133</v>
      </c>
      <c r="L53" s="73">
        <v>255</v>
      </c>
      <c r="M53" s="19"/>
      <c r="N53" s="65"/>
      <c r="O53" s="60"/>
      <c r="P53" s="60"/>
      <c r="Q53" s="74"/>
      <c r="R53" s="61"/>
    </row>
    <row r="54" spans="1:18" ht="15.75" customHeight="1">
      <c r="A54" s="68" t="s">
        <v>105</v>
      </c>
      <c r="B54" s="69" t="s">
        <v>259</v>
      </c>
      <c r="C54" s="284">
        <v>60</v>
      </c>
      <c r="D54" s="284">
        <v>55</v>
      </c>
      <c r="E54" s="284">
        <v>59</v>
      </c>
      <c r="F54" s="70">
        <v>114</v>
      </c>
      <c r="G54" s="71" t="s">
        <v>106</v>
      </c>
      <c r="H54" s="72" t="s">
        <v>280</v>
      </c>
      <c r="I54" s="286">
        <v>26</v>
      </c>
      <c r="J54" s="286">
        <v>28</v>
      </c>
      <c r="K54" s="286">
        <v>27</v>
      </c>
      <c r="L54" s="73">
        <v>55</v>
      </c>
      <c r="M54" s="19"/>
      <c r="N54" s="65"/>
      <c r="O54" s="60"/>
      <c r="P54" s="60"/>
      <c r="Q54" s="60"/>
      <c r="R54" s="61"/>
    </row>
    <row r="55" spans="1:18" ht="15.75" customHeight="1">
      <c r="A55" s="68" t="s">
        <v>107</v>
      </c>
      <c r="B55" s="69" t="s">
        <v>260</v>
      </c>
      <c r="C55" s="284">
        <v>32</v>
      </c>
      <c r="D55" s="284">
        <v>22</v>
      </c>
      <c r="E55" s="284">
        <v>26</v>
      </c>
      <c r="F55" s="70">
        <v>48</v>
      </c>
      <c r="G55" s="71" t="s">
        <v>108</v>
      </c>
      <c r="H55" s="244" t="s">
        <v>281</v>
      </c>
      <c r="I55" s="286">
        <v>9</v>
      </c>
      <c r="J55" s="286">
        <v>10</v>
      </c>
      <c r="K55" s="286">
        <v>8</v>
      </c>
      <c r="L55" s="73">
        <v>18</v>
      </c>
      <c r="M55" s="19"/>
      <c r="N55" s="65"/>
      <c r="O55" s="60"/>
      <c r="P55" s="60"/>
      <c r="Q55" s="60"/>
      <c r="R55" s="61"/>
    </row>
    <row r="56" spans="1:18" ht="15.75" customHeight="1">
      <c r="A56" s="68" t="s">
        <v>109</v>
      </c>
      <c r="B56" s="69" t="s">
        <v>176</v>
      </c>
      <c r="C56" s="284">
        <v>149</v>
      </c>
      <c r="D56" s="284">
        <v>146</v>
      </c>
      <c r="E56" s="284">
        <v>161</v>
      </c>
      <c r="F56" s="70">
        <v>307</v>
      </c>
      <c r="G56" s="71" t="s">
        <v>110</v>
      </c>
      <c r="H56" s="244" t="s">
        <v>282</v>
      </c>
      <c r="I56" s="286">
        <v>13</v>
      </c>
      <c r="J56" s="286">
        <v>10</v>
      </c>
      <c r="K56" s="286">
        <v>6</v>
      </c>
      <c r="L56" s="73">
        <v>16</v>
      </c>
      <c r="M56" s="19"/>
      <c r="N56" s="65"/>
      <c r="O56" s="60"/>
      <c r="P56" s="60"/>
      <c r="Q56" s="60"/>
      <c r="R56" s="61"/>
    </row>
    <row r="57" spans="1:18" ht="15.75" customHeight="1">
      <c r="A57" s="68" t="s">
        <v>111</v>
      </c>
      <c r="B57" s="69" t="s">
        <v>261</v>
      </c>
      <c r="C57" s="284">
        <v>31</v>
      </c>
      <c r="D57" s="284">
        <v>28</v>
      </c>
      <c r="E57" s="284">
        <v>32</v>
      </c>
      <c r="F57" s="70">
        <v>60</v>
      </c>
      <c r="G57" s="71" t="s">
        <v>112</v>
      </c>
      <c r="H57" s="244" t="s">
        <v>283</v>
      </c>
      <c r="I57" s="286">
        <v>28</v>
      </c>
      <c r="J57" s="286">
        <v>22</v>
      </c>
      <c r="K57" s="286">
        <v>32</v>
      </c>
      <c r="L57" s="73">
        <v>54</v>
      </c>
      <c r="M57" s="19"/>
      <c r="N57" s="65"/>
      <c r="O57" s="60"/>
      <c r="P57" s="60"/>
      <c r="Q57" s="60"/>
      <c r="R57" s="61"/>
    </row>
    <row r="58" spans="1:18" ht="15.75" customHeight="1">
      <c r="A58" s="68" t="s">
        <v>113</v>
      </c>
      <c r="B58" s="69" t="s">
        <v>262</v>
      </c>
      <c r="C58" s="284">
        <v>27</v>
      </c>
      <c r="D58" s="284">
        <v>20</v>
      </c>
      <c r="E58" s="284">
        <v>30</v>
      </c>
      <c r="F58" s="70">
        <v>50</v>
      </c>
      <c r="G58" s="76" t="s">
        <v>114</v>
      </c>
      <c r="H58" s="77" t="s">
        <v>284</v>
      </c>
      <c r="I58" s="286">
        <v>15</v>
      </c>
      <c r="J58" s="286">
        <v>9</v>
      </c>
      <c r="K58" s="286">
        <v>12</v>
      </c>
      <c r="L58" s="73">
        <v>21</v>
      </c>
      <c r="M58" s="19"/>
      <c r="N58" s="74"/>
      <c r="O58" s="60"/>
      <c r="P58" s="60"/>
      <c r="Q58" s="60"/>
      <c r="R58" s="61"/>
    </row>
    <row r="59" spans="1:18" ht="15.75" customHeight="1">
      <c r="A59" s="68" t="s">
        <v>115</v>
      </c>
      <c r="B59" s="69" t="s">
        <v>263</v>
      </c>
      <c r="C59" s="284">
        <v>21</v>
      </c>
      <c r="D59" s="284">
        <v>19</v>
      </c>
      <c r="E59" s="284">
        <v>15</v>
      </c>
      <c r="F59" s="70">
        <v>34</v>
      </c>
      <c r="G59" s="71" t="s">
        <v>116</v>
      </c>
      <c r="H59" s="72" t="s">
        <v>285</v>
      </c>
      <c r="I59" s="286">
        <v>37</v>
      </c>
      <c r="J59" s="286">
        <v>33</v>
      </c>
      <c r="K59" s="286">
        <v>33</v>
      </c>
      <c r="L59" s="73">
        <v>66</v>
      </c>
      <c r="M59" s="19"/>
      <c r="N59" s="74"/>
      <c r="O59" s="60"/>
      <c r="P59" s="60"/>
      <c r="Q59" s="60"/>
      <c r="R59" s="61"/>
    </row>
    <row r="60" spans="1:18" ht="15.75" customHeight="1">
      <c r="A60" s="68" t="s">
        <v>117</v>
      </c>
      <c r="B60" s="69" t="s">
        <v>264</v>
      </c>
      <c r="C60" s="284">
        <v>13</v>
      </c>
      <c r="D60" s="284">
        <v>6</v>
      </c>
      <c r="E60" s="284">
        <v>11</v>
      </c>
      <c r="F60" s="70">
        <v>17</v>
      </c>
      <c r="G60" s="71" t="s">
        <v>118</v>
      </c>
      <c r="H60" s="72" t="s">
        <v>286</v>
      </c>
      <c r="I60" s="286">
        <v>30</v>
      </c>
      <c r="J60" s="286">
        <v>18</v>
      </c>
      <c r="K60" s="286">
        <v>26</v>
      </c>
      <c r="L60" s="73">
        <v>44</v>
      </c>
      <c r="M60" s="19"/>
      <c r="N60" s="74"/>
      <c r="O60" s="60"/>
      <c r="P60" s="60"/>
      <c r="Q60" s="60"/>
      <c r="R60" s="61"/>
    </row>
    <row r="61" spans="1:18" ht="15.75" customHeight="1">
      <c r="A61" s="68" t="s">
        <v>119</v>
      </c>
      <c r="B61" s="69" t="s">
        <v>265</v>
      </c>
      <c r="C61" s="284">
        <v>23</v>
      </c>
      <c r="D61" s="284">
        <v>18</v>
      </c>
      <c r="E61" s="284">
        <v>22</v>
      </c>
      <c r="F61" s="70">
        <v>40</v>
      </c>
      <c r="G61" s="71" t="s">
        <v>120</v>
      </c>
      <c r="H61" s="72" t="s">
        <v>287</v>
      </c>
      <c r="I61" s="286">
        <v>22</v>
      </c>
      <c r="J61" s="286">
        <v>22</v>
      </c>
      <c r="K61" s="286">
        <v>24</v>
      </c>
      <c r="L61" s="73">
        <v>46</v>
      </c>
      <c r="M61" s="19"/>
      <c r="N61" s="74"/>
      <c r="O61" s="60"/>
      <c r="P61" s="60"/>
      <c r="Q61" s="60"/>
      <c r="R61" s="61"/>
    </row>
    <row r="62" spans="1:18" ht="15.75" customHeight="1" thickBot="1">
      <c r="A62" s="68" t="s">
        <v>121</v>
      </c>
      <c r="B62" s="69" t="s">
        <v>266</v>
      </c>
      <c r="C62" s="284">
        <v>10</v>
      </c>
      <c r="D62" s="284">
        <v>8</v>
      </c>
      <c r="E62" s="284">
        <v>13</v>
      </c>
      <c r="F62" s="70">
        <v>21</v>
      </c>
      <c r="G62" s="78" t="s">
        <v>122</v>
      </c>
      <c r="H62" s="79" t="s">
        <v>288</v>
      </c>
      <c r="I62" s="287">
        <v>48</v>
      </c>
      <c r="J62" s="287">
        <v>43</v>
      </c>
      <c r="K62" s="287">
        <v>39</v>
      </c>
      <c r="L62" s="80">
        <v>82</v>
      </c>
      <c r="M62" s="19"/>
      <c r="N62" s="74"/>
      <c r="O62" s="81"/>
      <c r="P62" s="65"/>
      <c r="Q62" s="65"/>
      <c r="R62" s="61"/>
    </row>
    <row r="63" spans="1:18" ht="15.75" customHeight="1">
      <c r="A63" s="68" t="s">
        <v>123</v>
      </c>
      <c r="B63" s="69" t="s">
        <v>267</v>
      </c>
      <c r="C63" s="284">
        <v>2</v>
      </c>
      <c r="D63" s="284">
        <v>0</v>
      </c>
      <c r="E63" s="284">
        <v>2</v>
      </c>
      <c r="F63" s="70">
        <v>2</v>
      </c>
      <c r="G63" s="19"/>
      <c r="H63" s="45"/>
      <c r="I63" s="18"/>
      <c r="J63" s="18"/>
      <c r="K63" s="18"/>
      <c r="L63" s="18"/>
      <c r="M63" s="19"/>
      <c r="N63" s="19"/>
      <c r="O63" s="18"/>
      <c r="P63" s="18"/>
      <c r="Q63" s="18"/>
      <c r="R63" s="20"/>
    </row>
    <row r="64" spans="1:18" ht="15.75" customHeight="1">
      <c r="A64" s="68" t="s">
        <v>124</v>
      </c>
      <c r="B64" s="69" t="s">
        <v>268</v>
      </c>
      <c r="C64" s="284">
        <v>3</v>
      </c>
      <c r="D64" s="284">
        <v>3</v>
      </c>
      <c r="E64" s="284">
        <v>2</v>
      </c>
      <c r="F64" s="70">
        <v>5</v>
      </c>
      <c r="G64" s="19"/>
      <c r="H64" s="45"/>
      <c r="I64" s="18"/>
      <c r="J64" s="18"/>
      <c r="K64" s="18"/>
      <c r="L64" s="18"/>
      <c r="M64" s="19"/>
      <c r="N64" s="19"/>
      <c r="O64" s="18"/>
      <c r="P64" s="18"/>
      <c r="Q64" s="18"/>
      <c r="R64" s="20"/>
    </row>
    <row r="65" spans="1:18" ht="15.75" customHeight="1">
      <c r="A65" s="68" t="s">
        <v>125</v>
      </c>
      <c r="B65" s="69" t="s">
        <v>269</v>
      </c>
      <c r="C65" s="284">
        <v>34</v>
      </c>
      <c r="D65" s="284">
        <v>28</v>
      </c>
      <c r="E65" s="284">
        <v>29</v>
      </c>
      <c r="F65" s="70">
        <v>57</v>
      </c>
      <c r="G65" s="19"/>
      <c r="H65" s="45"/>
      <c r="I65" s="18"/>
      <c r="J65" s="18"/>
      <c r="K65" s="18"/>
      <c r="L65" s="18"/>
      <c r="M65" s="19"/>
      <c r="N65" s="19"/>
      <c r="O65" s="18"/>
      <c r="P65" s="18"/>
      <c r="Q65" s="18"/>
      <c r="R65" s="20"/>
    </row>
    <row r="66" spans="1:18" ht="15.75" customHeight="1">
      <c r="A66" s="68" t="s">
        <v>126</v>
      </c>
      <c r="B66" s="69" t="s">
        <v>270</v>
      </c>
      <c r="C66" s="284">
        <v>23</v>
      </c>
      <c r="D66" s="284">
        <v>13</v>
      </c>
      <c r="E66" s="284">
        <v>18</v>
      </c>
      <c r="F66" s="70">
        <v>31</v>
      </c>
      <c r="G66" s="19"/>
      <c r="H66" s="45"/>
      <c r="I66" s="18"/>
      <c r="J66" s="18"/>
      <c r="K66" s="18"/>
      <c r="L66" s="18"/>
      <c r="M66" s="19"/>
      <c r="N66" s="19"/>
      <c r="O66" s="18"/>
      <c r="P66" s="18"/>
      <c r="Q66" s="18"/>
      <c r="R66" s="20"/>
    </row>
    <row r="67" spans="1:18" ht="15.75" customHeight="1" thickBot="1">
      <c r="A67" s="68" t="s">
        <v>127</v>
      </c>
      <c r="B67" s="69" t="s">
        <v>271</v>
      </c>
      <c r="C67" s="284">
        <v>36</v>
      </c>
      <c r="D67" s="284">
        <v>25</v>
      </c>
      <c r="E67" s="284">
        <v>35</v>
      </c>
      <c r="F67" s="70">
        <v>60</v>
      </c>
      <c r="G67" s="19"/>
      <c r="H67" s="45"/>
      <c r="I67" s="18"/>
      <c r="J67" s="18"/>
      <c r="K67" s="18"/>
      <c r="L67" s="18"/>
      <c r="M67" s="19"/>
      <c r="N67" s="19"/>
      <c r="O67" s="18"/>
      <c r="P67" s="18"/>
      <c r="Q67" s="18"/>
      <c r="R67" s="20"/>
    </row>
    <row r="68" spans="1:18" ht="15.75" customHeight="1" thickBot="1">
      <c r="A68" s="82" t="s">
        <v>128</v>
      </c>
      <c r="B68" s="83" t="s">
        <v>277</v>
      </c>
      <c r="C68" s="285">
        <v>18</v>
      </c>
      <c r="D68" s="285">
        <v>16</v>
      </c>
      <c r="E68" s="285">
        <v>13</v>
      </c>
      <c r="F68" s="84">
        <v>29</v>
      </c>
      <c r="G68" s="488" t="s">
        <v>475</v>
      </c>
      <c r="H68" s="489"/>
      <c r="I68" s="489"/>
      <c r="J68" s="489"/>
      <c r="K68" s="489"/>
      <c r="L68" s="490"/>
      <c r="M68" s="19"/>
      <c r="N68" s="19"/>
      <c r="O68" s="18"/>
      <c r="P68" s="18"/>
      <c r="Q68" s="18"/>
      <c r="R68" s="20"/>
    </row>
    <row r="69" spans="1:18" ht="15.75" customHeight="1" thickBot="1">
      <c r="A69" s="62"/>
      <c r="B69" s="45"/>
      <c r="C69" s="18"/>
      <c r="D69" s="18"/>
      <c r="E69" s="18"/>
      <c r="F69" s="18"/>
      <c r="G69" s="66" t="s">
        <v>461</v>
      </c>
      <c r="H69" s="24" t="s">
        <v>462</v>
      </c>
      <c r="I69" s="25" t="s">
        <v>452</v>
      </c>
      <c r="J69" s="25" t="s">
        <v>453</v>
      </c>
      <c r="K69" s="25" t="s">
        <v>454</v>
      </c>
      <c r="L69" s="67" t="s">
        <v>455</v>
      </c>
      <c r="M69" s="19"/>
      <c r="N69" s="19"/>
      <c r="O69" s="18"/>
      <c r="P69" s="18"/>
      <c r="Q69" s="18"/>
      <c r="R69" s="20"/>
    </row>
    <row r="70" spans="1:18" ht="15.75" customHeight="1">
      <c r="A70" s="488" t="s">
        <v>475</v>
      </c>
      <c r="B70" s="489"/>
      <c r="C70" s="489"/>
      <c r="D70" s="489"/>
      <c r="E70" s="489"/>
      <c r="F70" s="490"/>
      <c r="G70" s="491" t="s">
        <v>478</v>
      </c>
      <c r="H70" s="492"/>
      <c r="I70" s="492"/>
      <c r="J70" s="492"/>
      <c r="K70" s="492"/>
      <c r="L70" s="493"/>
      <c r="M70" s="19"/>
      <c r="N70" s="19"/>
      <c r="O70" s="18"/>
      <c r="P70" s="18"/>
      <c r="Q70" s="18"/>
      <c r="R70" s="20"/>
    </row>
    <row r="71" spans="1:18" ht="15.75" customHeight="1">
      <c r="A71" s="66" t="s">
        <v>461</v>
      </c>
      <c r="B71" s="24" t="s">
        <v>462</v>
      </c>
      <c r="C71" s="25" t="s">
        <v>452</v>
      </c>
      <c r="D71" s="25" t="s">
        <v>453</v>
      </c>
      <c r="E71" s="25" t="s">
        <v>454</v>
      </c>
      <c r="F71" s="67" t="s">
        <v>455</v>
      </c>
      <c r="G71" s="85" t="s">
        <v>129</v>
      </c>
      <c r="H71" s="86" t="s">
        <v>289</v>
      </c>
      <c r="I71" s="282">
        <v>20</v>
      </c>
      <c r="J71" s="282">
        <v>15</v>
      </c>
      <c r="K71" s="282">
        <v>18</v>
      </c>
      <c r="L71" s="245">
        <v>33</v>
      </c>
      <c r="M71" s="19"/>
      <c r="N71" s="19"/>
      <c r="O71" s="18"/>
      <c r="P71" s="18"/>
      <c r="Q71" s="18"/>
      <c r="R71" s="20"/>
    </row>
    <row r="72" spans="1:18" ht="15.75" customHeight="1">
      <c r="A72" s="494" t="s">
        <v>479</v>
      </c>
      <c r="B72" s="495"/>
      <c r="C72" s="495"/>
      <c r="D72" s="495"/>
      <c r="E72" s="495"/>
      <c r="F72" s="496"/>
      <c r="G72" s="281" t="s">
        <v>290</v>
      </c>
      <c r="H72" s="88" t="s">
        <v>291</v>
      </c>
      <c r="I72" s="282">
        <v>67</v>
      </c>
      <c r="J72" s="282">
        <v>71</v>
      </c>
      <c r="K72" s="282">
        <v>73</v>
      </c>
      <c r="L72" s="245">
        <v>144</v>
      </c>
      <c r="M72" s="19"/>
      <c r="N72" s="19"/>
      <c r="O72" s="18"/>
      <c r="P72" s="18"/>
      <c r="Q72" s="18"/>
      <c r="R72" s="20"/>
    </row>
    <row r="73" spans="1:18" ht="15.75" customHeight="1">
      <c r="A73" s="89" t="s">
        <v>130</v>
      </c>
      <c r="B73" s="53" t="s">
        <v>272</v>
      </c>
      <c r="C73" s="283">
        <v>28</v>
      </c>
      <c r="D73" s="283">
        <v>25</v>
      </c>
      <c r="E73" s="283">
        <v>22</v>
      </c>
      <c r="F73" s="246">
        <v>47</v>
      </c>
      <c r="G73" s="91" t="s">
        <v>292</v>
      </c>
      <c r="H73" s="86" t="s">
        <v>293</v>
      </c>
      <c r="I73" s="282">
        <v>7</v>
      </c>
      <c r="J73" s="282">
        <v>4</v>
      </c>
      <c r="K73" s="282">
        <v>5</v>
      </c>
      <c r="L73" s="245">
        <v>9</v>
      </c>
      <c r="M73" s="19"/>
      <c r="N73" s="19"/>
      <c r="O73" s="18"/>
      <c r="P73" s="18"/>
      <c r="Q73" s="18"/>
      <c r="R73" s="20"/>
    </row>
    <row r="74" spans="1:18" ht="15.75" customHeight="1">
      <c r="A74" s="89" t="s">
        <v>131</v>
      </c>
      <c r="B74" s="53" t="s">
        <v>273</v>
      </c>
      <c r="C74" s="283">
        <v>27</v>
      </c>
      <c r="D74" s="283">
        <v>34</v>
      </c>
      <c r="E74" s="283">
        <v>28</v>
      </c>
      <c r="F74" s="246">
        <v>62</v>
      </c>
      <c r="G74" s="91" t="s">
        <v>294</v>
      </c>
      <c r="H74" s="86" t="s">
        <v>295</v>
      </c>
      <c r="I74" s="282">
        <v>7</v>
      </c>
      <c r="J74" s="282">
        <v>6</v>
      </c>
      <c r="K74" s="282">
        <v>7</v>
      </c>
      <c r="L74" s="245">
        <v>13</v>
      </c>
      <c r="M74" s="19"/>
      <c r="N74" s="19"/>
      <c r="O74" s="18"/>
      <c r="P74" s="18"/>
      <c r="Q74" s="18"/>
      <c r="R74" s="20"/>
    </row>
    <row r="75" spans="1:18" ht="15.75" customHeight="1" thickBot="1">
      <c r="A75" s="89" t="s">
        <v>132</v>
      </c>
      <c r="B75" s="53" t="s">
        <v>274</v>
      </c>
      <c r="C75" s="283">
        <v>94</v>
      </c>
      <c r="D75" s="283">
        <v>84</v>
      </c>
      <c r="E75" s="283">
        <v>86</v>
      </c>
      <c r="F75" s="246">
        <v>170</v>
      </c>
      <c r="G75" s="91" t="s">
        <v>296</v>
      </c>
      <c r="H75" s="86" t="s">
        <v>242</v>
      </c>
      <c r="I75" s="282">
        <v>76</v>
      </c>
      <c r="J75" s="282">
        <v>87</v>
      </c>
      <c r="K75" s="282">
        <v>83</v>
      </c>
      <c r="L75" s="245">
        <v>170</v>
      </c>
      <c r="M75" s="19"/>
      <c r="N75" s="19"/>
      <c r="O75" s="18"/>
      <c r="P75" s="18"/>
      <c r="Q75" s="18"/>
      <c r="R75" s="20"/>
    </row>
    <row r="76" spans="1:18" ht="15.75" customHeight="1">
      <c r="A76" s="89" t="s">
        <v>133</v>
      </c>
      <c r="B76" s="92" t="s">
        <v>275</v>
      </c>
      <c r="C76" s="283">
        <v>90</v>
      </c>
      <c r="D76" s="283">
        <v>74</v>
      </c>
      <c r="E76" s="283">
        <v>80</v>
      </c>
      <c r="F76" s="246">
        <v>154</v>
      </c>
      <c r="G76" s="91" t="s">
        <v>297</v>
      </c>
      <c r="H76" s="86" t="s">
        <v>298</v>
      </c>
      <c r="I76" s="282">
        <v>24</v>
      </c>
      <c r="J76" s="282">
        <v>19</v>
      </c>
      <c r="K76" s="282">
        <v>21</v>
      </c>
      <c r="L76" s="245">
        <v>40</v>
      </c>
      <c r="M76" s="497" t="s">
        <v>480</v>
      </c>
      <c r="N76" s="498"/>
      <c r="O76" s="6" t="s">
        <v>452</v>
      </c>
      <c r="P76" s="6" t="s">
        <v>453</v>
      </c>
      <c r="Q76" s="6" t="s">
        <v>454</v>
      </c>
      <c r="R76" s="7" t="s">
        <v>455</v>
      </c>
    </row>
    <row r="77" spans="1:18" ht="15.75" customHeight="1" thickBot="1">
      <c r="A77" s="93" t="s">
        <v>134</v>
      </c>
      <c r="B77" s="94" t="s">
        <v>276</v>
      </c>
      <c r="C77" s="288">
        <v>30</v>
      </c>
      <c r="D77" s="288">
        <v>17</v>
      </c>
      <c r="E77" s="288">
        <v>30</v>
      </c>
      <c r="F77" s="289">
        <v>47</v>
      </c>
      <c r="G77" s="223" t="s">
        <v>299</v>
      </c>
      <c r="H77" s="56" t="s">
        <v>252</v>
      </c>
      <c r="I77" s="291">
        <v>45</v>
      </c>
      <c r="J77" s="291">
        <v>34</v>
      </c>
      <c r="K77" s="291">
        <v>40</v>
      </c>
      <c r="L77" s="292">
        <v>74</v>
      </c>
      <c r="M77" s="499"/>
      <c r="N77" s="500"/>
      <c r="O77" s="38">
        <v>1561</v>
      </c>
      <c r="P77" s="38">
        <v>1356</v>
      </c>
      <c r="Q77" s="38">
        <v>1489</v>
      </c>
      <c r="R77" s="40">
        <v>2845</v>
      </c>
    </row>
    <row r="78" spans="1:18" ht="15.75" customHeight="1">
      <c r="A78" s="41"/>
      <c r="C78" s="42">
        <v>1425</v>
      </c>
      <c r="D78" s="42">
        <v>1435</v>
      </c>
      <c r="E78" s="42">
        <v>1507</v>
      </c>
      <c r="F78" s="42">
        <v>2942</v>
      </c>
      <c r="M78" s="317" t="s">
        <v>467</v>
      </c>
      <c r="N78" s="317"/>
      <c r="O78" s="317"/>
      <c r="P78" s="317"/>
      <c r="Q78" s="317"/>
      <c r="R78" s="317"/>
    </row>
    <row r="79" spans="1:18" ht="24" customHeight="1">
      <c r="A79" s="481" t="s">
        <v>448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</row>
    <row r="80" spans="1:18" ht="15.75" customHeight="1" thickBot="1">
      <c r="A80" s="482" t="s">
        <v>481</v>
      </c>
      <c r="B80" s="482"/>
      <c r="P80" s="390" t="str">
        <f>P2</f>
        <v>令和３年９月３０日現在</v>
      </c>
      <c r="Q80" s="390"/>
      <c r="R80" s="390"/>
    </row>
    <row r="81" spans="1:25" ht="15.75" customHeight="1">
      <c r="A81" s="4" t="s">
        <v>450</v>
      </c>
      <c r="B81" s="5" t="s">
        <v>451</v>
      </c>
      <c r="C81" s="6" t="s">
        <v>452</v>
      </c>
      <c r="D81" s="6" t="s">
        <v>453</v>
      </c>
      <c r="E81" s="6" t="s">
        <v>454</v>
      </c>
      <c r="F81" s="6" t="s">
        <v>455</v>
      </c>
      <c r="G81" s="6" t="s">
        <v>450</v>
      </c>
      <c r="H81" s="5" t="s">
        <v>451</v>
      </c>
      <c r="I81" s="6" t="s">
        <v>452</v>
      </c>
      <c r="J81" s="6" t="s">
        <v>453</v>
      </c>
      <c r="K81" s="6" t="s">
        <v>454</v>
      </c>
      <c r="L81" s="6" t="s">
        <v>455</v>
      </c>
      <c r="M81" s="6"/>
      <c r="N81" s="5" t="s">
        <v>451</v>
      </c>
      <c r="O81" s="95" t="s">
        <v>461</v>
      </c>
      <c r="P81" s="391" t="s">
        <v>482</v>
      </c>
      <c r="Q81" s="392"/>
      <c r="R81" s="7"/>
      <c r="S81" s="204" t="s">
        <v>451</v>
      </c>
      <c r="T81" s="134" t="s">
        <v>461</v>
      </c>
      <c r="U81" s="178" t="s">
        <v>482</v>
      </c>
      <c r="V81" s="25" t="s">
        <v>452</v>
      </c>
      <c r="W81" s="25" t="s">
        <v>453</v>
      </c>
      <c r="X81" s="25" t="s">
        <v>454</v>
      </c>
      <c r="Y81" s="25" t="s">
        <v>455</v>
      </c>
    </row>
    <row r="82" spans="1:25" ht="15.75" customHeight="1">
      <c r="A82" s="96"/>
      <c r="B82" s="268" t="s">
        <v>651</v>
      </c>
      <c r="C82" s="97">
        <v>191</v>
      </c>
      <c r="D82" s="97">
        <v>151</v>
      </c>
      <c r="E82" s="97">
        <v>182</v>
      </c>
      <c r="F82" s="11">
        <v>333</v>
      </c>
      <c r="G82" s="98" t="s">
        <v>387</v>
      </c>
      <c r="H82" s="10" t="s">
        <v>650</v>
      </c>
      <c r="I82" s="11">
        <v>161</v>
      </c>
      <c r="J82" s="11">
        <v>144</v>
      </c>
      <c r="K82" s="11">
        <v>172</v>
      </c>
      <c r="L82" s="11">
        <v>316</v>
      </c>
      <c r="M82" s="195"/>
      <c r="N82" s="483" t="s">
        <v>484</v>
      </c>
      <c r="O82" s="247">
        <v>3022</v>
      </c>
      <c r="P82" s="486" t="s">
        <v>329</v>
      </c>
      <c r="Q82" s="487"/>
      <c r="R82" s="20"/>
      <c r="S82" s="465" t="s">
        <v>483</v>
      </c>
      <c r="T82" s="167" t="s">
        <v>301</v>
      </c>
      <c r="U82" s="268" t="s">
        <v>302</v>
      </c>
      <c r="V82" s="11">
        <v>37</v>
      </c>
      <c r="W82" s="11">
        <v>29</v>
      </c>
      <c r="X82" s="11">
        <v>36</v>
      </c>
      <c r="Y82" s="97">
        <v>65</v>
      </c>
    </row>
    <row r="83" spans="1:25" ht="15.75" customHeight="1">
      <c r="A83" s="50"/>
      <c r="B83" s="269" t="s">
        <v>649</v>
      </c>
      <c r="C83" s="97">
        <v>567</v>
      </c>
      <c r="D83" s="97">
        <v>551</v>
      </c>
      <c r="E83" s="97">
        <v>608</v>
      </c>
      <c r="F83" s="11">
        <v>1159</v>
      </c>
      <c r="G83" s="98" t="s">
        <v>399</v>
      </c>
      <c r="H83" s="10" t="s">
        <v>648</v>
      </c>
      <c r="I83" s="11">
        <v>11</v>
      </c>
      <c r="J83" s="11">
        <v>10</v>
      </c>
      <c r="K83" s="11">
        <v>10</v>
      </c>
      <c r="L83" s="11">
        <v>20</v>
      </c>
      <c r="M83" s="196"/>
      <c r="N83" s="484"/>
      <c r="O83" s="247">
        <v>3023</v>
      </c>
      <c r="P83" s="468" t="s">
        <v>331</v>
      </c>
      <c r="Q83" s="469"/>
      <c r="R83" s="20"/>
      <c r="S83" s="466"/>
      <c r="T83" s="167" t="s">
        <v>303</v>
      </c>
      <c r="U83" s="268" t="s">
        <v>304</v>
      </c>
      <c r="V83" s="11">
        <v>11</v>
      </c>
      <c r="W83" s="11">
        <v>10</v>
      </c>
      <c r="X83" s="11">
        <v>9</v>
      </c>
      <c r="Y83" s="97">
        <v>19</v>
      </c>
    </row>
    <row r="84" spans="1:25" ht="15.75" customHeight="1">
      <c r="A84" s="50" t="s">
        <v>324</v>
      </c>
      <c r="B84" s="10" t="s">
        <v>647</v>
      </c>
      <c r="C84" s="11">
        <v>61</v>
      </c>
      <c r="D84" s="11">
        <v>64</v>
      </c>
      <c r="E84" s="11">
        <v>66</v>
      </c>
      <c r="F84" s="11">
        <v>130</v>
      </c>
      <c r="G84" s="98" t="s">
        <v>401</v>
      </c>
      <c r="H84" s="10" t="s">
        <v>646</v>
      </c>
      <c r="I84" s="11">
        <v>21</v>
      </c>
      <c r="J84" s="11">
        <v>14</v>
      </c>
      <c r="K84" s="11">
        <v>21</v>
      </c>
      <c r="L84" s="11">
        <v>35</v>
      </c>
      <c r="M84" s="196"/>
      <c r="N84" s="485"/>
      <c r="O84" s="248">
        <v>3030</v>
      </c>
      <c r="P84" s="470" t="s">
        <v>345</v>
      </c>
      <c r="Q84" s="471"/>
      <c r="R84" s="20"/>
      <c r="S84" s="466"/>
      <c r="T84" s="168" t="s">
        <v>305</v>
      </c>
      <c r="U84" s="268" t="s">
        <v>306</v>
      </c>
      <c r="V84" s="11">
        <v>19</v>
      </c>
      <c r="W84" s="11">
        <v>16</v>
      </c>
      <c r="X84" s="11">
        <v>20</v>
      </c>
      <c r="Y84" s="97">
        <v>36</v>
      </c>
    </row>
    <row r="85" spans="1:25" ht="15.75" customHeight="1">
      <c r="A85" s="50" t="s">
        <v>325</v>
      </c>
      <c r="B85" s="10" t="s">
        <v>645</v>
      </c>
      <c r="C85" s="11">
        <v>115</v>
      </c>
      <c r="D85" s="11">
        <v>129</v>
      </c>
      <c r="E85" s="11">
        <v>135</v>
      </c>
      <c r="F85" s="11">
        <v>264</v>
      </c>
      <c r="G85" s="19"/>
      <c r="H85" s="275" t="s">
        <v>644</v>
      </c>
      <c r="I85" s="11">
        <v>117</v>
      </c>
      <c r="J85" s="11">
        <v>109</v>
      </c>
      <c r="K85" s="11">
        <v>124</v>
      </c>
      <c r="L85" s="11">
        <v>233</v>
      </c>
      <c r="M85" s="196"/>
      <c r="N85" s="472" t="s">
        <v>487</v>
      </c>
      <c r="O85" s="249">
        <v>3025</v>
      </c>
      <c r="P85" s="475" t="s">
        <v>335</v>
      </c>
      <c r="Q85" s="476"/>
      <c r="R85" s="20"/>
      <c r="S85" s="466"/>
      <c r="T85" s="168" t="s">
        <v>307</v>
      </c>
      <c r="U85" s="268" t="s">
        <v>308</v>
      </c>
      <c r="V85" s="11">
        <v>59</v>
      </c>
      <c r="W85" s="11">
        <v>60</v>
      </c>
      <c r="X85" s="11">
        <v>57</v>
      </c>
      <c r="Y85" s="97">
        <v>117</v>
      </c>
    </row>
    <row r="86" spans="1:25" ht="15.75" customHeight="1">
      <c r="A86" s="102"/>
      <c r="B86" s="270" t="s">
        <v>643</v>
      </c>
      <c r="C86" s="11">
        <v>219</v>
      </c>
      <c r="D86" s="11">
        <v>247</v>
      </c>
      <c r="E86" s="11">
        <v>238</v>
      </c>
      <c r="F86" s="11">
        <v>485</v>
      </c>
      <c r="G86" s="98" t="s">
        <v>406</v>
      </c>
      <c r="H86" s="10" t="s">
        <v>642</v>
      </c>
      <c r="I86" s="11">
        <v>141</v>
      </c>
      <c r="J86" s="11">
        <v>131</v>
      </c>
      <c r="K86" s="11">
        <v>137</v>
      </c>
      <c r="L86" s="11">
        <v>268</v>
      </c>
      <c r="M86" s="196"/>
      <c r="N86" s="473"/>
      <c r="O86" s="250">
        <v>3026</v>
      </c>
      <c r="P86" s="477" t="s">
        <v>337</v>
      </c>
      <c r="Q86" s="478"/>
      <c r="R86" s="20"/>
      <c r="S86" s="466"/>
      <c r="T86" s="168" t="s">
        <v>332</v>
      </c>
      <c r="U86" s="268" t="s">
        <v>333</v>
      </c>
      <c r="V86" s="11">
        <v>31</v>
      </c>
      <c r="W86" s="11">
        <v>16</v>
      </c>
      <c r="X86" s="11">
        <v>28</v>
      </c>
      <c r="Y86" s="97">
        <v>44</v>
      </c>
    </row>
    <row r="87" spans="1:25" ht="15.75" customHeight="1">
      <c r="A87" s="96"/>
      <c r="B87" s="271" t="s">
        <v>641</v>
      </c>
      <c r="C87" s="11">
        <v>136</v>
      </c>
      <c r="D87" s="11">
        <v>139</v>
      </c>
      <c r="E87" s="11">
        <v>142</v>
      </c>
      <c r="F87" s="11">
        <v>281</v>
      </c>
      <c r="G87" s="98" t="s">
        <v>408</v>
      </c>
      <c r="H87" s="10" t="s">
        <v>640</v>
      </c>
      <c r="I87" s="11">
        <v>97</v>
      </c>
      <c r="J87" s="11">
        <v>77</v>
      </c>
      <c r="K87" s="11">
        <v>96</v>
      </c>
      <c r="L87" s="11">
        <v>173</v>
      </c>
      <c r="M87" s="196"/>
      <c r="N87" s="473"/>
      <c r="O87" s="249">
        <v>3027</v>
      </c>
      <c r="P87" s="475" t="s">
        <v>339</v>
      </c>
      <c r="Q87" s="476"/>
      <c r="R87" s="20"/>
      <c r="S87" s="467"/>
      <c r="T87" s="168" t="s">
        <v>346</v>
      </c>
      <c r="U87" s="268" t="s">
        <v>347</v>
      </c>
      <c r="V87" s="11">
        <v>34</v>
      </c>
      <c r="W87" s="11">
        <v>20</v>
      </c>
      <c r="X87" s="11">
        <v>32</v>
      </c>
      <c r="Y87" s="97">
        <v>52</v>
      </c>
    </row>
    <row r="88" spans="1:25" ht="15.75" customHeight="1">
      <c r="A88" s="50" t="s">
        <v>135</v>
      </c>
      <c r="B88" s="10" t="s">
        <v>639</v>
      </c>
      <c r="C88" s="11">
        <v>50</v>
      </c>
      <c r="D88" s="11">
        <v>50</v>
      </c>
      <c r="E88" s="11">
        <v>37</v>
      </c>
      <c r="F88" s="11">
        <v>87</v>
      </c>
      <c r="G88" s="98" t="s">
        <v>409</v>
      </c>
      <c r="H88" s="10" t="s">
        <v>638</v>
      </c>
      <c r="I88" s="11">
        <v>21</v>
      </c>
      <c r="J88" s="11">
        <v>18</v>
      </c>
      <c r="K88" s="11">
        <v>22</v>
      </c>
      <c r="L88" s="11">
        <v>40</v>
      </c>
      <c r="M88" s="196"/>
      <c r="N88" s="473"/>
      <c r="O88" s="250">
        <v>3028</v>
      </c>
      <c r="P88" s="477" t="s">
        <v>341</v>
      </c>
      <c r="Q88" s="478"/>
      <c r="R88" s="20"/>
      <c r="S88" s="479" t="s">
        <v>485</v>
      </c>
      <c r="T88" s="168" t="s">
        <v>309</v>
      </c>
      <c r="U88" s="269" t="s">
        <v>310</v>
      </c>
      <c r="V88" s="11">
        <v>77</v>
      </c>
      <c r="W88" s="11">
        <v>25</v>
      </c>
      <c r="X88" s="11">
        <v>61</v>
      </c>
      <c r="Y88" s="97">
        <v>86</v>
      </c>
    </row>
    <row r="89" spans="1:25" ht="15.75" customHeight="1">
      <c r="A89" s="50" t="s">
        <v>136</v>
      </c>
      <c r="B89" s="10" t="s">
        <v>637</v>
      </c>
      <c r="C89" s="11">
        <v>64</v>
      </c>
      <c r="D89" s="11">
        <v>54</v>
      </c>
      <c r="E89" s="11">
        <v>61</v>
      </c>
      <c r="F89" s="11">
        <v>115</v>
      </c>
      <c r="G89" s="98"/>
      <c r="H89" s="268" t="s">
        <v>636</v>
      </c>
      <c r="I89" s="11">
        <v>268</v>
      </c>
      <c r="J89" s="11">
        <v>240</v>
      </c>
      <c r="K89" s="11">
        <v>268</v>
      </c>
      <c r="L89" s="11">
        <v>508</v>
      </c>
      <c r="M89" s="196"/>
      <c r="N89" s="474"/>
      <c r="O89" s="249">
        <v>3029</v>
      </c>
      <c r="P89" s="475" t="s">
        <v>343</v>
      </c>
      <c r="Q89" s="476"/>
      <c r="R89" s="20"/>
      <c r="S89" s="480"/>
      <c r="T89" s="168" t="s">
        <v>311</v>
      </c>
      <c r="U89" s="269" t="s">
        <v>312</v>
      </c>
      <c r="V89" s="11">
        <v>42</v>
      </c>
      <c r="W89" s="11">
        <v>42</v>
      </c>
      <c r="X89" s="11">
        <v>47</v>
      </c>
      <c r="Y89" s="97">
        <v>89</v>
      </c>
    </row>
    <row r="90" spans="1:25" ht="15.75" customHeight="1">
      <c r="A90" s="50" t="s">
        <v>137</v>
      </c>
      <c r="B90" s="10" t="s">
        <v>635</v>
      </c>
      <c r="C90" s="11">
        <v>70</v>
      </c>
      <c r="D90" s="11">
        <v>60</v>
      </c>
      <c r="E90" s="11">
        <v>74</v>
      </c>
      <c r="F90" s="11">
        <v>134</v>
      </c>
      <c r="G90" s="98" t="s">
        <v>414</v>
      </c>
      <c r="H90" s="10" t="s">
        <v>634</v>
      </c>
      <c r="I90" s="11">
        <v>31</v>
      </c>
      <c r="J90" s="11">
        <v>28</v>
      </c>
      <c r="K90" s="11">
        <v>28</v>
      </c>
      <c r="L90" s="11">
        <v>56</v>
      </c>
      <c r="M90" s="196"/>
      <c r="N90" s="457" t="s">
        <v>138</v>
      </c>
      <c r="O90" s="251">
        <v>3045</v>
      </c>
      <c r="P90" s="459" t="s">
        <v>138</v>
      </c>
      <c r="Q90" s="460"/>
      <c r="R90" s="20"/>
      <c r="S90" s="480"/>
      <c r="T90" s="168" t="s">
        <v>313</v>
      </c>
      <c r="U90" s="269" t="s">
        <v>314</v>
      </c>
      <c r="V90" s="11">
        <v>21</v>
      </c>
      <c r="W90" s="11">
        <v>29</v>
      </c>
      <c r="X90" s="11">
        <v>18</v>
      </c>
      <c r="Y90" s="97">
        <v>47</v>
      </c>
    </row>
    <row r="91" spans="1:25" ht="15.75" customHeight="1">
      <c r="A91" s="50" t="s">
        <v>139</v>
      </c>
      <c r="B91" s="10" t="s">
        <v>633</v>
      </c>
      <c r="C91" s="11">
        <v>28</v>
      </c>
      <c r="D91" s="11">
        <v>33</v>
      </c>
      <c r="E91" s="11">
        <v>33</v>
      </c>
      <c r="F91" s="11">
        <v>66</v>
      </c>
      <c r="G91" s="98" t="s">
        <v>415</v>
      </c>
      <c r="H91" s="10" t="s">
        <v>632</v>
      </c>
      <c r="I91" s="11">
        <v>39</v>
      </c>
      <c r="J91" s="11">
        <v>28</v>
      </c>
      <c r="K91" s="11">
        <v>35</v>
      </c>
      <c r="L91" s="11">
        <v>63</v>
      </c>
      <c r="M91" s="196"/>
      <c r="N91" s="458"/>
      <c r="O91" s="251">
        <v>3046</v>
      </c>
      <c r="P91" s="459" t="s">
        <v>354</v>
      </c>
      <c r="Q91" s="460"/>
      <c r="R91" s="20"/>
      <c r="S91" s="480"/>
      <c r="T91" s="168" t="s">
        <v>315</v>
      </c>
      <c r="U91" s="269" t="s">
        <v>489</v>
      </c>
      <c r="V91" s="11">
        <v>19</v>
      </c>
      <c r="W91" s="11">
        <v>20</v>
      </c>
      <c r="X91" s="11">
        <v>19</v>
      </c>
      <c r="Y91" s="97">
        <v>39</v>
      </c>
    </row>
    <row r="92" spans="1:25" ht="15.75" customHeight="1">
      <c r="A92" s="50" t="s">
        <v>140</v>
      </c>
      <c r="B92" s="10" t="s">
        <v>631</v>
      </c>
      <c r="C92" s="11">
        <v>48</v>
      </c>
      <c r="D92" s="11">
        <v>47</v>
      </c>
      <c r="E92" s="11">
        <v>52</v>
      </c>
      <c r="F92" s="11">
        <v>99</v>
      </c>
      <c r="G92" s="98" t="s">
        <v>416</v>
      </c>
      <c r="H92" s="10" t="s">
        <v>630</v>
      </c>
      <c r="I92" s="11">
        <v>24</v>
      </c>
      <c r="J92" s="11">
        <v>21</v>
      </c>
      <c r="K92" s="11">
        <v>28</v>
      </c>
      <c r="L92" s="11">
        <v>49</v>
      </c>
      <c r="M92" s="196"/>
      <c r="N92" s="461" t="s">
        <v>490</v>
      </c>
      <c r="O92" s="280">
        <v>3118</v>
      </c>
      <c r="P92" s="463" t="s">
        <v>435</v>
      </c>
      <c r="Q92" s="464"/>
      <c r="R92" s="20"/>
      <c r="S92" s="480"/>
      <c r="T92" s="168" t="s">
        <v>316</v>
      </c>
      <c r="U92" s="269" t="s">
        <v>317</v>
      </c>
      <c r="V92" s="11">
        <v>44</v>
      </c>
      <c r="W92" s="11">
        <v>48</v>
      </c>
      <c r="X92" s="11">
        <v>46</v>
      </c>
      <c r="Y92" s="97">
        <v>94</v>
      </c>
    </row>
    <row r="93" spans="1:25" ht="15.75" customHeight="1">
      <c r="A93" s="50" t="s">
        <v>141</v>
      </c>
      <c r="B93" s="10" t="s">
        <v>629</v>
      </c>
      <c r="C93" s="11">
        <v>55</v>
      </c>
      <c r="D93" s="11">
        <v>49</v>
      </c>
      <c r="E93" s="11">
        <v>47</v>
      </c>
      <c r="F93" s="11">
        <v>96</v>
      </c>
      <c r="G93" s="98" t="s">
        <v>417</v>
      </c>
      <c r="H93" s="10" t="s">
        <v>628</v>
      </c>
      <c r="I93" s="11">
        <v>471</v>
      </c>
      <c r="J93" s="11">
        <v>578</v>
      </c>
      <c r="K93" s="11">
        <v>614</v>
      </c>
      <c r="L93" s="11">
        <v>1192</v>
      </c>
      <c r="M93" s="196"/>
      <c r="N93" s="462"/>
      <c r="O93" s="280">
        <v>3119</v>
      </c>
      <c r="P93" s="463" t="s">
        <v>491</v>
      </c>
      <c r="Q93" s="464"/>
      <c r="R93" s="106"/>
      <c r="S93" s="480"/>
      <c r="T93" s="168" t="s">
        <v>318</v>
      </c>
      <c r="U93" s="269" t="s">
        <v>319</v>
      </c>
      <c r="V93" s="11">
        <v>134</v>
      </c>
      <c r="W93" s="11">
        <v>141</v>
      </c>
      <c r="X93" s="11">
        <v>158</v>
      </c>
      <c r="Y93" s="97">
        <v>299</v>
      </c>
    </row>
    <row r="94" spans="1:25" ht="15.75" customHeight="1">
      <c r="A94" s="50" t="s">
        <v>142</v>
      </c>
      <c r="B94" s="10" t="s">
        <v>627</v>
      </c>
      <c r="C94" s="11">
        <v>128</v>
      </c>
      <c r="D94" s="11">
        <v>98</v>
      </c>
      <c r="E94" s="11">
        <v>115</v>
      </c>
      <c r="F94" s="11">
        <v>213</v>
      </c>
      <c r="G94" s="98" t="s">
        <v>418</v>
      </c>
      <c r="H94" s="10" t="s">
        <v>626</v>
      </c>
      <c r="I94" s="11">
        <v>88</v>
      </c>
      <c r="J94" s="11">
        <v>103</v>
      </c>
      <c r="K94" s="11">
        <v>112</v>
      </c>
      <c r="L94" s="11">
        <v>215</v>
      </c>
      <c r="M94" s="196"/>
      <c r="N94" s="451" t="s">
        <v>492</v>
      </c>
      <c r="O94" s="252">
        <v>3057</v>
      </c>
      <c r="P94" s="453" t="s">
        <v>493</v>
      </c>
      <c r="Q94" s="453"/>
      <c r="R94" s="106"/>
      <c r="S94" s="480"/>
      <c r="T94" s="168" t="s">
        <v>320</v>
      </c>
      <c r="U94" s="269" t="s">
        <v>321</v>
      </c>
      <c r="V94" s="11">
        <v>35</v>
      </c>
      <c r="W94" s="11">
        <v>36</v>
      </c>
      <c r="X94" s="11">
        <v>38</v>
      </c>
      <c r="Y94" s="97">
        <v>74</v>
      </c>
    </row>
    <row r="95" spans="1:25" ht="15.75" customHeight="1">
      <c r="A95" s="50" t="s">
        <v>348</v>
      </c>
      <c r="B95" s="10" t="s">
        <v>625</v>
      </c>
      <c r="C95" s="11">
        <v>24</v>
      </c>
      <c r="D95" s="11">
        <v>22</v>
      </c>
      <c r="E95" s="11">
        <v>22</v>
      </c>
      <c r="F95" s="11">
        <v>44</v>
      </c>
      <c r="G95" s="98" t="s">
        <v>419</v>
      </c>
      <c r="H95" s="10" t="s">
        <v>624</v>
      </c>
      <c r="I95" s="11">
        <v>11</v>
      </c>
      <c r="J95" s="11">
        <v>13</v>
      </c>
      <c r="K95" s="11">
        <v>9</v>
      </c>
      <c r="L95" s="11">
        <v>22</v>
      </c>
      <c r="M95" s="196"/>
      <c r="N95" s="452"/>
      <c r="O95" s="252">
        <v>3058</v>
      </c>
      <c r="P95" s="453" t="s">
        <v>494</v>
      </c>
      <c r="Q95" s="453"/>
      <c r="R95" s="106"/>
      <c r="S95" s="480"/>
      <c r="T95" s="168" t="s">
        <v>322</v>
      </c>
      <c r="U95" s="269" t="s">
        <v>323</v>
      </c>
      <c r="V95" s="11">
        <v>85</v>
      </c>
      <c r="W95" s="11">
        <v>89</v>
      </c>
      <c r="X95" s="11">
        <v>98</v>
      </c>
      <c r="Y95" s="97">
        <v>187</v>
      </c>
    </row>
    <row r="96" spans="1:25" ht="15.75" customHeight="1">
      <c r="A96" s="50" t="s">
        <v>143</v>
      </c>
      <c r="B96" s="10" t="s">
        <v>623</v>
      </c>
      <c r="C96" s="11">
        <v>10</v>
      </c>
      <c r="D96" s="11">
        <v>7</v>
      </c>
      <c r="E96" s="11">
        <v>12</v>
      </c>
      <c r="F96" s="11">
        <v>19</v>
      </c>
      <c r="G96" s="98" t="s">
        <v>420</v>
      </c>
      <c r="H96" s="10" t="s">
        <v>622</v>
      </c>
      <c r="I96" s="11">
        <v>73</v>
      </c>
      <c r="J96" s="11">
        <v>70</v>
      </c>
      <c r="K96" s="11">
        <v>79</v>
      </c>
      <c r="L96" s="11">
        <v>149</v>
      </c>
      <c r="M96" s="196"/>
      <c r="N96" s="454" t="s">
        <v>368</v>
      </c>
      <c r="O96" s="253">
        <v>3060</v>
      </c>
      <c r="P96" s="445" t="s">
        <v>368</v>
      </c>
      <c r="Q96" s="446"/>
      <c r="R96" s="106"/>
      <c r="S96" s="480"/>
      <c r="T96" s="168" t="s">
        <v>326</v>
      </c>
      <c r="U96" s="269" t="s">
        <v>327</v>
      </c>
      <c r="V96" s="11">
        <v>44</v>
      </c>
      <c r="W96" s="11">
        <v>50</v>
      </c>
      <c r="X96" s="11">
        <v>48</v>
      </c>
      <c r="Y96" s="97">
        <v>98</v>
      </c>
    </row>
    <row r="97" spans="1:25" ht="15.75" customHeight="1">
      <c r="A97" s="108"/>
      <c r="B97" s="10"/>
      <c r="C97" s="11"/>
      <c r="D97" s="11"/>
      <c r="E97" s="11"/>
      <c r="F97" s="11"/>
      <c r="G97" s="98" t="s">
        <v>421</v>
      </c>
      <c r="H97" s="276" t="s">
        <v>621</v>
      </c>
      <c r="I97" s="11">
        <v>114</v>
      </c>
      <c r="J97" s="11">
        <v>114</v>
      </c>
      <c r="K97" s="11">
        <v>110</v>
      </c>
      <c r="L97" s="11">
        <v>224</v>
      </c>
      <c r="M97" s="196"/>
      <c r="N97" s="455"/>
      <c r="O97" s="253">
        <v>3061</v>
      </c>
      <c r="P97" s="445" t="s">
        <v>370</v>
      </c>
      <c r="Q97" s="446"/>
      <c r="R97" s="106"/>
      <c r="S97" s="480"/>
      <c r="T97" s="168" t="s">
        <v>349</v>
      </c>
      <c r="U97" s="269" t="s">
        <v>350</v>
      </c>
      <c r="V97" s="11">
        <v>47</v>
      </c>
      <c r="W97" s="11">
        <v>56</v>
      </c>
      <c r="X97" s="11">
        <v>54</v>
      </c>
      <c r="Y97" s="97">
        <v>110</v>
      </c>
    </row>
    <row r="98" spans="1:25" ht="15.75" customHeight="1">
      <c r="A98" s="108">
        <v>3045</v>
      </c>
      <c r="B98" s="274" t="s">
        <v>620</v>
      </c>
      <c r="C98" s="11">
        <v>207</v>
      </c>
      <c r="D98" s="11">
        <v>215</v>
      </c>
      <c r="E98" s="11">
        <v>254</v>
      </c>
      <c r="F98" s="11">
        <v>469</v>
      </c>
      <c r="G98" s="109"/>
      <c r="H98" s="274" t="s">
        <v>619</v>
      </c>
      <c r="I98" s="11">
        <v>219</v>
      </c>
      <c r="J98" s="11">
        <v>180</v>
      </c>
      <c r="K98" s="11">
        <v>219</v>
      </c>
      <c r="L98" s="11">
        <v>399</v>
      </c>
      <c r="M98" s="196"/>
      <c r="N98" s="455"/>
      <c r="O98" s="253">
        <v>3062</v>
      </c>
      <c r="P98" s="445" t="s">
        <v>372</v>
      </c>
      <c r="Q98" s="446"/>
      <c r="R98" s="106"/>
      <c r="S98" s="363"/>
      <c r="T98" s="168" t="s">
        <v>351</v>
      </c>
      <c r="U98" s="270" t="s">
        <v>675</v>
      </c>
      <c r="V98" s="11">
        <v>19</v>
      </c>
      <c r="W98" s="11">
        <v>15</v>
      </c>
      <c r="X98" s="11">
        <v>21</v>
      </c>
      <c r="Y98" s="97">
        <v>36</v>
      </c>
    </row>
    <row r="99" spans="1:25" ht="15.75" customHeight="1">
      <c r="A99" s="108" t="s">
        <v>355</v>
      </c>
      <c r="B99" s="10" t="s">
        <v>618</v>
      </c>
      <c r="C99" s="11">
        <v>42</v>
      </c>
      <c r="D99" s="11">
        <v>34</v>
      </c>
      <c r="E99" s="11">
        <v>37</v>
      </c>
      <c r="F99" s="11">
        <v>71</v>
      </c>
      <c r="G99" s="98" t="s">
        <v>430</v>
      </c>
      <c r="H99" s="10" t="s">
        <v>617</v>
      </c>
      <c r="I99" s="11">
        <v>34</v>
      </c>
      <c r="J99" s="11">
        <v>32</v>
      </c>
      <c r="K99" s="11">
        <v>36</v>
      </c>
      <c r="L99" s="11">
        <v>68</v>
      </c>
      <c r="M99" s="196"/>
      <c r="N99" s="455"/>
      <c r="O99" s="253">
        <v>3063</v>
      </c>
      <c r="P99" s="445" t="s">
        <v>374</v>
      </c>
      <c r="Q99" s="446"/>
      <c r="R99" s="106"/>
      <c r="S99" s="444" t="s">
        <v>484</v>
      </c>
      <c r="T99" s="168" t="s">
        <v>328</v>
      </c>
      <c r="U99" s="270" t="s">
        <v>329</v>
      </c>
      <c r="V99" s="11">
        <v>64</v>
      </c>
      <c r="W99" s="11">
        <v>74</v>
      </c>
      <c r="X99" s="11">
        <v>55</v>
      </c>
      <c r="Y99" s="97">
        <v>129</v>
      </c>
    </row>
    <row r="100" spans="1:25" ht="15.75" customHeight="1">
      <c r="A100" s="108" t="s">
        <v>356</v>
      </c>
      <c r="B100" s="10" t="s">
        <v>616</v>
      </c>
      <c r="C100" s="11">
        <v>14</v>
      </c>
      <c r="D100" s="11">
        <v>13</v>
      </c>
      <c r="E100" s="11">
        <v>15</v>
      </c>
      <c r="F100" s="11">
        <v>28</v>
      </c>
      <c r="G100" s="98" t="s">
        <v>431</v>
      </c>
      <c r="H100" s="10" t="s">
        <v>615</v>
      </c>
      <c r="I100" s="11">
        <v>201</v>
      </c>
      <c r="J100" s="11">
        <v>245</v>
      </c>
      <c r="K100" s="11">
        <v>259</v>
      </c>
      <c r="L100" s="11">
        <v>504</v>
      </c>
      <c r="M100" s="196"/>
      <c r="N100" s="455"/>
      <c r="O100" s="253">
        <v>3065</v>
      </c>
      <c r="P100" s="445" t="s">
        <v>376</v>
      </c>
      <c r="Q100" s="446"/>
      <c r="R100" s="106"/>
      <c r="S100" s="371"/>
      <c r="T100" s="168" t="s">
        <v>330</v>
      </c>
      <c r="U100" s="270" t="s">
        <v>331</v>
      </c>
      <c r="V100" s="11">
        <v>86</v>
      </c>
      <c r="W100" s="11">
        <v>96</v>
      </c>
      <c r="X100" s="11">
        <v>101</v>
      </c>
      <c r="Y100" s="97">
        <v>197</v>
      </c>
    </row>
    <row r="101" spans="1:25" ht="15.75" customHeight="1">
      <c r="A101" s="108" t="s">
        <v>357</v>
      </c>
      <c r="B101" s="10" t="s">
        <v>614</v>
      </c>
      <c r="C101" s="11">
        <v>14</v>
      </c>
      <c r="D101" s="11">
        <v>15</v>
      </c>
      <c r="E101" s="11">
        <v>12</v>
      </c>
      <c r="F101" s="11">
        <v>27</v>
      </c>
      <c r="G101" s="98"/>
      <c r="H101" s="279" t="s">
        <v>613</v>
      </c>
      <c r="I101" s="11">
        <v>75</v>
      </c>
      <c r="J101" s="11">
        <v>64</v>
      </c>
      <c r="K101" s="11">
        <v>105</v>
      </c>
      <c r="L101" s="11">
        <v>169</v>
      </c>
      <c r="M101" s="196"/>
      <c r="N101" s="456"/>
      <c r="O101" s="253">
        <v>3066</v>
      </c>
      <c r="P101" s="445" t="s">
        <v>144</v>
      </c>
      <c r="Q101" s="446"/>
      <c r="R101" s="106"/>
      <c r="S101" s="363"/>
      <c r="T101" s="168" t="s">
        <v>344</v>
      </c>
      <c r="U101" s="270" t="s">
        <v>345</v>
      </c>
      <c r="V101" s="11">
        <v>69</v>
      </c>
      <c r="W101" s="11">
        <v>77</v>
      </c>
      <c r="X101" s="11">
        <v>82</v>
      </c>
      <c r="Y101" s="97">
        <v>159</v>
      </c>
    </row>
    <row r="102" spans="1:25" ht="15.75" customHeight="1">
      <c r="A102" s="108" t="s">
        <v>358</v>
      </c>
      <c r="B102" s="10" t="s">
        <v>612</v>
      </c>
      <c r="C102" s="11">
        <v>36</v>
      </c>
      <c r="D102" s="11">
        <v>44</v>
      </c>
      <c r="E102" s="11">
        <v>41</v>
      </c>
      <c r="F102" s="11">
        <v>85</v>
      </c>
      <c r="G102" s="98"/>
      <c r="H102" s="45"/>
      <c r="I102" s="18"/>
      <c r="J102" s="18"/>
      <c r="K102" s="18"/>
      <c r="L102" s="11"/>
      <c r="M102" s="196"/>
      <c r="N102" s="447" t="s">
        <v>496</v>
      </c>
      <c r="O102" s="254">
        <v>3071</v>
      </c>
      <c r="P102" s="439" t="s">
        <v>383</v>
      </c>
      <c r="Q102" s="440"/>
      <c r="R102" s="106"/>
      <c r="S102" s="450" t="s">
        <v>487</v>
      </c>
      <c r="T102" s="168" t="s">
        <v>334</v>
      </c>
      <c r="U102" s="271" t="s">
        <v>335</v>
      </c>
      <c r="V102" s="11">
        <v>20</v>
      </c>
      <c r="W102" s="11">
        <v>23</v>
      </c>
      <c r="X102" s="11">
        <v>16</v>
      </c>
      <c r="Y102" s="97">
        <v>39</v>
      </c>
    </row>
    <row r="103" spans="1:25" ht="15.75" customHeight="1">
      <c r="A103" s="108" t="s">
        <v>359</v>
      </c>
      <c r="B103" s="10" t="s">
        <v>611</v>
      </c>
      <c r="C103" s="11">
        <v>38</v>
      </c>
      <c r="D103" s="11">
        <v>36</v>
      </c>
      <c r="E103" s="11">
        <v>44</v>
      </c>
      <c r="F103" s="11">
        <v>80</v>
      </c>
      <c r="G103" s="382"/>
      <c r="H103" s="436" t="s">
        <v>483</v>
      </c>
      <c r="I103" s="255">
        <v>3001</v>
      </c>
      <c r="J103" s="421" t="s">
        <v>302</v>
      </c>
      <c r="K103" s="422"/>
      <c r="L103" s="11"/>
      <c r="M103" s="196"/>
      <c r="N103" s="448"/>
      <c r="O103" s="254">
        <v>3073</v>
      </c>
      <c r="P103" s="439" t="s">
        <v>386</v>
      </c>
      <c r="Q103" s="440"/>
      <c r="R103" s="106"/>
      <c r="S103" s="371"/>
      <c r="T103" s="168" t="s">
        <v>336</v>
      </c>
      <c r="U103" s="271" t="s">
        <v>337</v>
      </c>
      <c r="V103" s="11">
        <v>41</v>
      </c>
      <c r="W103" s="11">
        <v>40</v>
      </c>
      <c r="X103" s="11">
        <v>50</v>
      </c>
      <c r="Y103" s="97">
        <v>90</v>
      </c>
    </row>
    <row r="104" spans="1:25" ht="15.75" customHeight="1">
      <c r="A104" s="108" t="s">
        <v>360</v>
      </c>
      <c r="B104" s="10" t="s">
        <v>610</v>
      </c>
      <c r="C104" s="11">
        <v>57</v>
      </c>
      <c r="D104" s="11">
        <v>46</v>
      </c>
      <c r="E104" s="11">
        <v>50</v>
      </c>
      <c r="F104" s="11">
        <v>96</v>
      </c>
      <c r="G104" s="434"/>
      <c r="H104" s="437"/>
      <c r="I104" s="255">
        <v>3002</v>
      </c>
      <c r="J104" s="421" t="s">
        <v>304</v>
      </c>
      <c r="K104" s="422"/>
      <c r="L104" s="11"/>
      <c r="M104" s="196"/>
      <c r="N104" s="449"/>
      <c r="O104" s="254">
        <v>3076</v>
      </c>
      <c r="P104" s="439" t="s">
        <v>389</v>
      </c>
      <c r="Q104" s="440"/>
      <c r="R104" s="106"/>
      <c r="S104" s="371"/>
      <c r="T104" s="168" t="s">
        <v>338</v>
      </c>
      <c r="U104" s="271" t="s">
        <v>339</v>
      </c>
      <c r="V104" s="11">
        <v>24</v>
      </c>
      <c r="W104" s="11">
        <v>28</v>
      </c>
      <c r="X104" s="11">
        <v>25</v>
      </c>
      <c r="Y104" s="97">
        <v>53</v>
      </c>
    </row>
    <row r="105" spans="1:25" ht="15.75" customHeight="1">
      <c r="A105" s="113" t="s">
        <v>361</v>
      </c>
      <c r="B105" s="29" t="s">
        <v>609</v>
      </c>
      <c r="C105" s="11">
        <v>38</v>
      </c>
      <c r="D105" s="11">
        <v>43</v>
      </c>
      <c r="E105" s="11">
        <v>32</v>
      </c>
      <c r="F105" s="11">
        <v>75</v>
      </c>
      <c r="G105" s="434"/>
      <c r="H105" s="437"/>
      <c r="I105" s="255">
        <v>3004</v>
      </c>
      <c r="J105" s="421" t="s">
        <v>306</v>
      </c>
      <c r="K105" s="422"/>
      <c r="L105" s="11"/>
      <c r="M105" s="196"/>
      <c r="N105" s="441" t="s">
        <v>145</v>
      </c>
      <c r="O105" s="264">
        <v>3072</v>
      </c>
      <c r="P105" s="423" t="s">
        <v>497</v>
      </c>
      <c r="Q105" s="424"/>
      <c r="R105" s="106"/>
      <c r="S105" s="371"/>
      <c r="T105" s="168" t="s">
        <v>340</v>
      </c>
      <c r="U105" s="271" t="s">
        <v>341</v>
      </c>
      <c r="V105" s="11">
        <v>43</v>
      </c>
      <c r="W105" s="11">
        <v>44</v>
      </c>
      <c r="X105" s="11">
        <v>43</v>
      </c>
      <c r="Y105" s="97">
        <v>87</v>
      </c>
    </row>
    <row r="106" spans="1:25" ht="15.75" customHeight="1">
      <c r="A106" s="113" t="s">
        <v>407</v>
      </c>
      <c r="B106" s="29" t="s">
        <v>608</v>
      </c>
      <c r="C106" s="11">
        <v>93</v>
      </c>
      <c r="D106" s="11">
        <v>81</v>
      </c>
      <c r="E106" s="11">
        <v>78</v>
      </c>
      <c r="F106" s="11">
        <v>159</v>
      </c>
      <c r="G106" s="434"/>
      <c r="H106" s="437"/>
      <c r="I106" s="255">
        <v>3005</v>
      </c>
      <c r="J106" s="421" t="s">
        <v>308</v>
      </c>
      <c r="K106" s="422"/>
      <c r="L106" s="11"/>
      <c r="M106" s="196"/>
      <c r="N106" s="442"/>
      <c r="O106" s="264">
        <v>3077</v>
      </c>
      <c r="P106" s="423" t="s">
        <v>391</v>
      </c>
      <c r="Q106" s="424"/>
      <c r="R106" s="106"/>
      <c r="S106" s="363"/>
      <c r="T106" s="168" t="s">
        <v>342</v>
      </c>
      <c r="U106" s="271" t="s">
        <v>343</v>
      </c>
      <c r="V106" s="11">
        <v>8</v>
      </c>
      <c r="W106" s="11">
        <v>4</v>
      </c>
      <c r="X106" s="11">
        <v>8</v>
      </c>
      <c r="Y106" s="97">
        <v>12</v>
      </c>
    </row>
    <row r="107" spans="1:25" ht="15.75" customHeight="1">
      <c r="A107" s="113" t="s">
        <v>432</v>
      </c>
      <c r="B107" s="29" t="s">
        <v>607</v>
      </c>
      <c r="C107" s="11">
        <v>202</v>
      </c>
      <c r="D107" s="11">
        <v>169</v>
      </c>
      <c r="E107" s="11">
        <v>202</v>
      </c>
      <c r="F107" s="11">
        <v>371</v>
      </c>
      <c r="G107" s="434"/>
      <c r="H107" s="437"/>
      <c r="I107" s="255">
        <v>3024</v>
      </c>
      <c r="J107" s="421" t="s">
        <v>333</v>
      </c>
      <c r="K107" s="422"/>
      <c r="L107" s="11"/>
      <c r="M107" s="196"/>
      <c r="N107" s="442"/>
      <c r="O107" s="264">
        <v>3078</v>
      </c>
      <c r="P107" s="423" t="s">
        <v>498</v>
      </c>
      <c r="Q107" s="424"/>
      <c r="R107" s="106"/>
      <c r="S107" s="425" t="s">
        <v>138</v>
      </c>
      <c r="T107" s="168" t="s">
        <v>352</v>
      </c>
      <c r="U107" s="272" t="s">
        <v>138</v>
      </c>
      <c r="V107" s="11">
        <v>154</v>
      </c>
      <c r="W107" s="11">
        <v>155</v>
      </c>
      <c r="X107" s="11">
        <v>196</v>
      </c>
      <c r="Y107" s="97">
        <v>351</v>
      </c>
    </row>
    <row r="108" spans="1:25" ht="15.75" customHeight="1">
      <c r="A108" s="108" t="s">
        <v>362</v>
      </c>
      <c r="B108" s="10" t="s">
        <v>606</v>
      </c>
      <c r="C108" s="11">
        <v>43</v>
      </c>
      <c r="D108" s="11">
        <v>39</v>
      </c>
      <c r="E108" s="11">
        <v>42</v>
      </c>
      <c r="F108" s="11">
        <v>81</v>
      </c>
      <c r="G108" s="435"/>
      <c r="H108" s="438"/>
      <c r="I108" s="255">
        <v>3032</v>
      </c>
      <c r="J108" s="421" t="s">
        <v>347</v>
      </c>
      <c r="K108" s="422"/>
      <c r="L108" s="11"/>
      <c r="M108" s="196"/>
      <c r="N108" s="442"/>
      <c r="O108" s="264">
        <v>3079</v>
      </c>
      <c r="P108" s="423" t="s">
        <v>394</v>
      </c>
      <c r="Q108" s="424"/>
      <c r="R108" s="106"/>
      <c r="S108" s="426"/>
      <c r="T108" s="168" t="s">
        <v>353</v>
      </c>
      <c r="U108" s="272" t="s">
        <v>354</v>
      </c>
      <c r="V108" s="11">
        <v>53</v>
      </c>
      <c r="W108" s="11">
        <v>60</v>
      </c>
      <c r="X108" s="11">
        <v>58</v>
      </c>
      <c r="Y108" s="97">
        <v>118</v>
      </c>
    </row>
    <row r="109" spans="1:25" ht="15.75" customHeight="1">
      <c r="A109" s="114"/>
      <c r="B109" s="263" t="s">
        <v>605</v>
      </c>
      <c r="C109" s="11">
        <v>116</v>
      </c>
      <c r="D109" s="11">
        <v>96</v>
      </c>
      <c r="E109" s="11">
        <v>116</v>
      </c>
      <c r="F109" s="11">
        <v>212</v>
      </c>
      <c r="G109" s="341"/>
      <c r="H109" s="428" t="s">
        <v>485</v>
      </c>
      <c r="I109" s="267">
        <v>3006</v>
      </c>
      <c r="J109" s="401" t="s">
        <v>310</v>
      </c>
      <c r="K109" s="402"/>
      <c r="L109" s="115"/>
      <c r="M109" s="196"/>
      <c r="N109" s="443"/>
      <c r="O109" s="264">
        <v>3080</v>
      </c>
      <c r="P109" s="423" t="s">
        <v>396</v>
      </c>
      <c r="Q109" s="424"/>
      <c r="R109" s="106"/>
      <c r="S109" s="431" t="s">
        <v>492</v>
      </c>
      <c r="T109" s="168"/>
      <c r="U109" s="297"/>
      <c r="V109" s="11"/>
      <c r="W109" s="11"/>
      <c r="X109" s="11"/>
      <c r="Y109" s="97"/>
    </row>
    <row r="110" spans="1:25" ht="15.75" customHeight="1">
      <c r="A110" s="108" t="s">
        <v>366</v>
      </c>
      <c r="B110" s="10" t="s">
        <v>604</v>
      </c>
      <c r="C110" s="11">
        <v>58</v>
      </c>
      <c r="D110" s="11">
        <v>45</v>
      </c>
      <c r="E110" s="11">
        <v>57</v>
      </c>
      <c r="F110" s="11">
        <v>102</v>
      </c>
      <c r="G110" s="427"/>
      <c r="H110" s="429"/>
      <c r="I110" s="257">
        <v>3008</v>
      </c>
      <c r="J110" s="401" t="s">
        <v>312</v>
      </c>
      <c r="K110" s="402"/>
      <c r="L110" s="118"/>
      <c r="M110" s="196"/>
      <c r="N110" s="415" t="s">
        <v>486</v>
      </c>
      <c r="O110" s="256">
        <v>3086</v>
      </c>
      <c r="P110" s="417" t="s">
        <v>403</v>
      </c>
      <c r="Q110" s="418"/>
      <c r="R110" s="106"/>
      <c r="S110" s="432"/>
      <c r="T110" s="168" t="s">
        <v>364</v>
      </c>
      <c r="U110" s="297" t="s">
        <v>493</v>
      </c>
      <c r="V110" s="11">
        <v>64</v>
      </c>
      <c r="W110" s="11">
        <v>41</v>
      </c>
      <c r="X110" s="11">
        <v>62</v>
      </c>
      <c r="Y110" s="97">
        <v>103</v>
      </c>
    </row>
    <row r="111" spans="1:25" ht="15.75" customHeight="1">
      <c r="A111" s="108" t="s">
        <v>363</v>
      </c>
      <c r="B111" s="10" t="s">
        <v>603</v>
      </c>
      <c r="C111" s="11">
        <v>16</v>
      </c>
      <c r="D111" s="11">
        <v>20</v>
      </c>
      <c r="E111" s="11">
        <v>16</v>
      </c>
      <c r="F111" s="11">
        <v>36</v>
      </c>
      <c r="G111" s="427"/>
      <c r="H111" s="429"/>
      <c r="I111" s="257">
        <v>3009</v>
      </c>
      <c r="J111" s="401" t="s">
        <v>314</v>
      </c>
      <c r="K111" s="402"/>
      <c r="L111" s="118"/>
      <c r="M111" s="196"/>
      <c r="N111" s="416"/>
      <c r="O111" s="256">
        <v>3087</v>
      </c>
      <c r="P111" s="417" t="s">
        <v>405</v>
      </c>
      <c r="Q111" s="418"/>
      <c r="R111" s="106"/>
      <c r="S111" s="433"/>
      <c r="T111" s="168" t="s">
        <v>365</v>
      </c>
      <c r="U111" s="297" t="s">
        <v>494</v>
      </c>
      <c r="V111" s="11">
        <v>52</v>
      </c>
      <c r="W111" s="11">
        <v>55</v>
      </c>
      <c r="X111" s="11">
        <v>54</v>
      </c>
      <c r="Y111" s="97">
        <v>109</v>
      </c>
    </row>
    <row r="112" spans="1:25" ht="15.75" customHeight="1">
      <c r="A112" s="114"/>
      <c r="B112" s="273" t="s">
        <v>602</v>
      </c>
      <c r="C112" s="11">
        <v>143</v>
      </c>
      <c r="D112" s="11">
        <v>130</v>
      </c>
      <c r="E112" s="11">
        <v>141</v>
      </c>
      <c r="F112" s="11">
        <v>271</v>
      </c>
      <c r="G112" s="427"/>
      <c r="H112" s="429"/>
      <c r="I112" s="257">
        <v>3010</v>
      </c>
      <c r="J112" s="401" t="s">
        <v>489</v>
      </c>
      <c r="K112" s="402"/>
      <c r="L112" s="118"/>
      <c r="M112" s="196"/>
      <c r="N112" s="419" t="s">
        <v>488</v>
      </c>
      <c r="O112" s="258">
        <v>3097</v>
      </c>
      <c r="P112" s="421" t="s">
        <v>411</v>
      </c>
      <c r="Q112" s="422"/>
      <c r="R112" s="106"/>
      <c r="S112" s="406" t="s">
        <v>368</v>
      </c>
      <c r="T112" s="168" t="s">
        <v>367</v>
      </c>
      <c r="U112" s="273" t="s">
        <v>368</v>
      </c>
      <c r="V112" s="11">
        <v>74</v>
      </c>
      <c r="W112" s="11">
        <v>65</v>
      </c>
      <c r="X112" s="11">
        <v>72</v>
      </c>
      <c r="Y112" s="97">
        <v>137</v>
      </c>
    </row>
    <row r="113" spans="1:25" ht="15.75" customHeight="1">
      <c r="A113" s="108" t="s">
        <v>378</v>
      </c>
      <c r="B113" s="10" t="s">
        <v>601</v>
      </c>
      <c r="C113" s="11">
        <v>38</v>
      </c>
      <c r="D113" s="11">
        <v>37</v>
      </c>
      <c r="E113" s="11">
        <v>33</v>
      </c>
      <c r="F113" s="11">
        <v>70</v>
      </c>
      <c r="G113" s="427"/>
      <c r="H113" s="429"/>
      <c r="I113" s="257">
        <v>3011</v>
      </c>
      <c r="J113" s="401" t="s">
        <v>317</v>
      </c>
      <c r="K113" s="402"/>
      <c r="L113" s="118"/>
      <c r="M113" s="196"/>
      <c r="N113" s="420"/>
      <c r="O113" s="258">
        <v>3098</v>
      </c>
      <c r="P113" s="407" t="s">
        <v>413</v>
      </c>
      <c r="Q113" s="408"/>
      <c r="R113" s="20"/>
      <c r="S113" s="371"/>
      <c r="T113" s="168" t="s">
        <v>369</v>
      </c>
      <c r="U113" s="273" t="s">
        <v>370</v>
      </c>
      <c r="V113" s="11">
        <v>8</v>
      </c>
      <c r="W113" s="11">
        <v>6</v>
      </c>
      <c r="X113" s="11">
        <v>7</v>
      </c>
      <c r="Y113" s="97">
        <v>13</v>
      </c>
    </row>
    <row r="114" spans="1:25" ht="15.75" customHeight="1">
      <c r="A114" s="108" t="s">
        <v>379</v>
      </c>
      <c r="B114" s="10" t="s">
        <v>600</v>
      </c>
      <c r="C114" s="11">
        <v>29</v>
      </c>
      <c r="D114" s="11">
        <v>29</v>
      </c>
      <c r="E114" s="11">
        <v>32</v>
      </c>
      <c r="F114" s="11">
        <v>61</v>
      </c>
      <c r="G114" s="427"/>
      <c r="H114" s="429"/>
      <c r="I114" s="257">
        <v>3012</v>
      </c>
      <c r="J114" s="401" t="s">
        <v>319</v>
      </c>
      <c r="K114" s="402"/>
      <c r="L114" s="118"/>
      <c r="M114" s="196"/>
      <c r="N114" s="409" t="s">
        <v>422</v>
      </c>
      <c r="O114" s="259">
        <v>3106</v>
      </c>
      <c r="P114" s="411" t="s">
        <v>422</v>
      </c>
      <c r="Q114" s="412"/>
      <c r="R114" s="20"/>
      <c r="S114" s="371"/>
      <c r="T114" s="168" t="s">
        <v>371</v>
      </c>
      <c r="U114" s="273" t="s">
        <v>372</v>
      </c>
      <c r="V114" s="11">
        <v>36</v>
      </c>
      <c r="W114" s="11">
        <v>42</v>
      </c>
      <c r="X114" s="11">
        <v>40</v>
      </c>
      <c r="Y114" s="97">
        <v>82</v>
      </c>
    </row>
    <row r="115" spans="1:25" ht="15.75" customHeight="1">
      <c r="A115" s="108" t="s">
        <v>380</v>
      </c>
      <c r="B115" s="10" t="s">
        <v>599</v>
      </c>
      <c r="C115" s="11">
        <v>28</v>
      </c>
      <c r="D115" s="11">
        <v>24</v>
      </c>
      <c r="E115" s="11">
        <v>32</v>
      </c>
      <c r="F115" s="11">
        <v>56</v>
      </c>
      <c r="G115" s="427"/>
      <c r="H115" s="429"/>
      <c r="I115" s="257">
        <v>3015</v>
      </c>
      <c r="J115" s="401" t="s">
        <v>321</v>
      </c>
      <c r="K115" s="402"/>
      <c r="L115" s="118"/>
      <c r="M115" s="196"/>
      <c r="N115" s="410"/>
      <c r="O115" s="259">
        <v>3108</v>
      </c>
      <c r="P115" s="411" t="s">
        <v>499</v>
      </c>
      <c r="Q115" s="412"/>
      <c r="R115" s="20"/>
      <c r="S115" s="371"/>
      <c r="T115" s="168" t="s">
        <v>373</v>
      </c>
      <c r="U115" s="273" t="s">
        <v>374</v>
      </c>
      <c r="V115" s="11">
        <v>4</v>
      </c>
      <c r="W115" s="11">
        <v>3</v>
      </c>
      <c r="X115" s="11">
        <v>5</v>
      </c>
      <c r="Y115" s="97">
        <v>8</v>
      </c>
    </row>
    <row r="116" spans="1:25" ht="15.75" customHeight="1">
      <c r="A116" s="108" t="s">
        <v>381</v>
      </c>
      <c r="B116" s="10" t="s">
        <v>598</v>
      </c>
      <c r="C116" s="11">
        <v>42</v>
      </c>
      <c r="D116" s="11">
        <v>37</v>
      </c>
      <c r="E116" s="11">
        <v>43</v>
      </c>
      <c r="F116" s="11">
        <v>80</v>
      </c>
      <c r="G116" s="427"/>
      <c r="H116" s="429"/>
      <c r="I116" s="257">
        <v>3017</v>
      </c>
      <c r="J116" s="401" t="s">
        <v>323</v>
      </c>
      <c r="K116" s="402"/>
      <c r="L116" s="413" t="s">
        <v>679</v>
      </c>
      <c r="M116" s="196"/>
      <c r="N116" s="397" t="s">
        <v>495</v>
      </c>
      <c r="O116" s="260">
        <v>3109</v>
      </c>
      <c r="P116" s="399" t="s">
        <v>425</v>
      </c>
      <c r="Q116" s="400"/>
      <c r="R116" s="122"/>
      <c r="S116" s="371"/>
      <c r="T116" s="168" t="s">
        <v>375</v>
      </c>
      <c r="U116" s="273" t="s">
        <v>376</v>
      </c>
      <c r="V116" s="11">
        <v>8</v>
      </c>
      <c r="W116" s="11">
        <v>7</v>
      </c>
      <c r="X116" s="11">
        <v>7</v>
      </c>
      <c r="Y116" s="97">
        <v>14</v>
      </c>
    </row>
    <row r="117" spans="1:25" ht="15.75" customHeight="1">
      <c r="A117" s="108"/>
      <c r="B117" s="277" t="s">
        <v>597</v>
      </c>
      <c r="C117" s="11">
        <v>184</v>
      </c>
      <c r="D117" s="11">
        <v>169</v>
      </c>
      <c r="E117" s="11">
        <v>174</v>
      </c>
      <c r="F117" s="11">
        <v>343</v>
      </c>
      <c r="G117" s="427"/>
      <c r="H117" s="429"/>
      <c r="I117" s="257">
        <v>3020</v>
      </c>
      <c r="J117" s="401" t="s">
        <v>327</v>
      </c>
      <c r="K117" s="402"/>
      <c r="L117" s="414"/>
      <c r="M117" s="196"/>
      <c r="N117" s="398"/>
      <c r="O117" s="260">
        <v>3110</v>
      </c>
      <c r="P117" s="399" t="s">
        <v>427</v>
      </c>
      <c r="Q117" s="400"/>
      <c r="R117" s="122"/>
      <c r="S117" s="363"/>
      <c r="T117" s="168" t="s">
        <v>377</v>
      </c>
      <c r="U117" s="273" t="s">
        <v>144</v>
      </c>
      <c r="V117" s="11">
        <v>13</v>
      </c>
      <c r="W117" s="11">
        <v>7</v>
      </c>
      <c r="X117" s="11">
        <v>10</v>
      </c>
      <c r="Y117" s="97">
        <v>17</v>
      </c>
    </row>
    <row r="118" spans="1:25" ht="15.75" customHeight="1" thickBot="1">
      <c r="A118" s="124"/>
      <c r="B118" s="265" t="s">
        <v>596</v>
      </c>
      <c r="C118" s="11">
        <v>433</v>
      </c>
      <c r="D118" s="11">
        <v>463</v>
      </c>
      <c r="E118" s="11">
        <v>495</v>
      </c>
      <c r="F118" s="11">
        <v>958</v>
      </c>
      <c r="G118" s="427"/>
      <c r="H118" s="429"/>
      <c r="I118" s="262">
        <v>3043</v>
      </c>
      <c r="J118" s="403" t="s">
        <v>350</v>
      </c>
      <c r="K118" s="404"/>
      <c r="L118" s="126"/>
      <c r="M118" s="196"/>
      <c r="N118" s="398"/>
      <c r="O118" s="261">
        <v>3112</v>
      </c>
      <c r="P118" s="405" t="s">
        <v>429</v>
      </c>
      <c r="Q118" s="405"/>
      <c r="R118" s="20"/>
      <c r="S118" s="383" t="s">
        <v>496</v>
      </c>
      <c r="T118" s="168" t="s">
        <v>382</v>
      </c>
      <c r="U118" s="277" t="s">
        <v>383</v>
      </c>
      <c r="V118" s="11">
        <v>94</v>
      </c>
      <c r="W118" s="11">
        <v>82</v>
      </c>
      <c r="X118" s="11">
        <v>86</v>
      </c>
      <c r="Y118" s="97">
        <v>168</v>
      </c>
    </row>
    <row r="119" spans="1:25" ht="15.75" customHeight="1">
      <c r="A119" s="102"/>
      <c r="B119" s="10"/>
      <c r="C119" s="226">
        <v>3640</v>
      </c>
      <c r="D119" s="226">
        <v>3619</v>
      </c>
      <c r="E119" s="226">
        <v>3919</v>
      </c>
      <c r="F119" s="226">
        <v>7538</v>
      </c>
      <c r="G119" s="346"/>
      <c r="H119" s="430"/>
      <c r="I119" s="293">
        <v>3044</v>
      </c>
      <c r="J119" s="384" t="s">
        <v>663</v>
      </c>
      <c r="K119" s="385"/>
      <c r="L119" s="229">
        <v>4871</v>
      </c>
      <c r="M119" s="327" t="s">
        <v>500</v>
      </c>
      <c r="N119" s="328"/>
      <c r="O119" s="6" t="s">
        <v>452</v>
      </c>
      <c r="P119" s="6" t="s">
        <v>453</v>
      </c>
      <c r="Q119" s="6" t="s">
        <v>454</v>
      </c>
      <c r="R119" s="7" t="s">
        <v>455</v>
      </c>
      <c r="S119" s="371"/>
      <c r="T119" s="168" t="s">
        <v>385</v>
      </c>
      <c r="U119" s="277" t="s">
        <v>386</v>
      </c>
      <c r="V119" s="11">
        <v>62</v>
      </c>
      <c r="W119" s="11">
        <v>63</v>
      </c>
      <c r="X119" s="11">
        <v>64</v>
      </c>
      <c r="Y119" s="97">
        <v>127</v>
      </c>
    </row>
    <row r="120" spans="1:25" ht="15.75" customHeight="1" thickBot="1">
      <c r="A120" s="205"/>
      <c r="B120" s="206"/>
      <c r="C120" s="207"/>
      <c r="D120" s="207"/>
      <c r="E120" s="207"/>
      <c r="F120" s="207"/>
      <c r="G120" s="208"/>
      <c r="H120" s="209"/>
      <c r="I120" s="207"/>
      <c r="J120" s="207"/>
      <c r="K120" s="207"/>
      <c r="L120" s="207"/>
      <c r="M120" s="329"/>
      <c r="N120" s="330"/>
      <c r="O120" s="38">
        <v>5854</v>
      </c>
      <c r="P120" s="38">
        <v>5705</v>
      </c>
      <c r="Q120" s="38">
        <v>6254</v>
      </c>
      <c r="R120" s="40">
        <v>11959</v>
      </c>
      <c r="S120" s="363"/>
      <c r="T120" s="168" t="s">
        <v>388</v>
      </c>
      <c r="U120" s="277" t="s">
        <v>389</v>
      </c>
      <c r="V120" s="11">
        <v>28</v>
      </c>
      <c r="W120" s="11">
        <v>24</v>
      </c>
      <c r="X120" s="11">
        <v>24</v>
      </c>
      <c r="Y120" s="97">
        <v>48</v>
      </c>
    </row>
    <row r="121" spans="1:25" ht="15.75" customHeight="1">
      <c r="A121" s="19"/>
      <c r="B121" s="45"/>
      <c r="C121" s="192"/>
      <c r="D121" s="192"/>
      <c r="E121" s="192"/>
      <c r="F121" s="192"/>
      <c r="G121" s="193"/>
      <c r="H121" s="194"/>
      <c r="I121" s="192"/>
      <c r="J121" s="192"/>
      <c r="K121" s="192"/>
      <c r="L121" s="192"/>
      <c r="M121" s="317" t="s">
        <v>467</v>
      </c>
      <c r="N121" s="317"/>
      <c r="O121" s="317"/>
      <c r="P121" s="317"/>
      <c r="Q121" s="317"/>
      <c r="R121" s="317"/>
      <c r="S121" s="386" t="s">
        <v>145</v>
      </c>
      <c r="T121" s="168" t="s">
        <v>384</v>
      </c>
      <c r="U121" s="278" t="s">
        <v>497</v>
      </c>
      <c r="V121" s="11">
        <v>22</v>
      </c>
      <c r="W121" s="11">
        <v>14</v>
      </c>
      <c r="X121" s="11">
        <v>21</v>
      </c>
      <c r="Y121" s="97">
        <v>35</v>
      </c>
    </row>
    <row r="122" spans="1:25" ht="24" customHeight="1">
      <c r="A122" s="389" t="s">
        <v>448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7"/>
      <c r="T122" s="168" t="s">
        <v>390</v>
      </c>
      <c r="U122" s="278" t="s">
        <v>391</v>
      </c>
      <c r="V122" s="11">
        <v>29</v>
      </c>
      <c r="W122" s="11">
        <v>23</v>
      </c>
      <c r="X122" s="11">
        <v>26</v>
      </c>
      <c r="Y122" s="97">
        <v>49</v>
      </c>
    </row>
    <row r="123" spans="1:25" ht="15.75" customHeight="1" thickBot="1">
      <c r="A123" s="127" t="s">
        <v>501</v>
      </c>
      <c r="B123" s="127"/>
      <c r="P123" s="390" t="str">
        <f>P2</f>
        <v>令和３年９月３０日現在</v>
      </c>
      <c r="Q123" s="390"/>
      <c r="R123" s="390"/>
      <c r="S123" s="387"/>
      <c r="T123" s="168" t="s">
        <v>392</v>
      </c>
      <c r="U123" s="278" t="s">
        <v>498</v>
      </c>
      <c r="V123" s="11">
        <v>220</v>
      </c>
      <c r="W123" s="11">
        <v>253</v>
      </c>
      <c r="X123" s="11">
        <v>255</v>
      </c>
      <c r="Y123" s="97">
        <v>508</v>
      </c>
    </row>
    <row r="124" spans="1:25" ht="15.75" customHeight="1">
      <c r="A124" s="4" t="s">
        <v>450</v>
      </c>
      <c r="B124" s="5" t="s">
        <v>451</v>
      </c>
      <c r="C124" s="6" t="s">
        <v>452</v>
      </c>
      <c r="D124" s="6" t="s">
        <v>453</v>
      </c>
      <c r="E124" s="6" t="s">
        <v>454</v>
      </c>
      <c r="F124" s="6" t="s">
        <v>455</v>
      </c>
      <c r="G124" s="6" t="s">
        <v>450</v>
      </c>
      <c r="H124" s="5" t="s">
        <v>451</v>
      </c>
      <c r="I124" s="95" t="s">
        <v>461</v>
      </c>
      <c r="J124" s="391" t="s">
        <v>482</v>
      </c>
      <c r="K124" s="392"/>
      <c r="L124" s="393"/>
      <c r="M124" s="6" t="s">
        <v>450</v>
      </c>
      <c r="N124" s="5" t="s">
        <v>451</v>
      </c>
      <c r="O124" s="95" t="s">
        <v>461</v>
      </c>
      <c r="P124" s="391" t="s">
        <v>482</v>
      </c>
      <c r="Q124" s="392"/>
      <c r="R124" s="379"/>
      <c r="S124" s="387"/>
      <c r="T124" s="168" t="s">
        <v>393</v>
      </c>
      <c r="U124" s="278" t="s">
        <v>394</v>
      </c>
      <c r="V124" s="11">
        <v>134</v>
      </c>
      <c r="W124" s="11">
        <v>147</v>
      </c>
      <c r="X124" s="11">
        <v>165</v>
      </c>
      <c r="Y124" s="97">
        <v>312</v>
      </c>
    </row>
    <row r="125" spans="1:25" ht="15.75" customHeight="1">
      <c r="A125" s="50" t="s">
        <v>436</v>
      </c>
      <c r="B125" s="10" t="s">
        <v>664</v>
      </c>
      <c r="C125" s="11">
        <v>96</v>
      </c>
      <c r="D125" s="11">
        <v>80</v>
      </c>
      <c r="E125" s="11">
        <v>89</v>
      </c>
      <c r="F125" s="11">
        <v>169</v>
      </c>
      <c r="G125" s="382" t="s">
        <v>148</v>
      </c>
      <c r="H125" s="338" t="s">
        <v>146</v>
      </c>
      <c r="I125" s="128">
        <v>4330</v>
      </c>
      <c r="J125" s="324" t="s">
        <v>502</v>
      </c>
      <c r="K125" s="326"/>
      <c r="L125" s="394"/>
      <c r="M125" s="338">
        <v>5117</v>
      </c>
      <c r="N125" s="338" t="s">
        <v>442</v>
      </c>
      <c r="O125" s="128">
        <v>4540</v>
      </c>
      <c r="P125" s="324" t="s">
        <v>503</v>
      </c>
      <c r="Q125" s="325"/>
      <c r="R125" s="380"/>
      <c r="S125" s="388"/>
      <c r="T125" s="168" t="s">
        <v>395</v>
      </c>
      <c r="U125" s="278" t="s">
        <v>396</v>
      </c>
      <c r="V125" s="11">
        <v>28</v>
      </c>
      <c r="W125" s="11">
        <v>26</v>
      </c>
      <c r="X125" s="11">
        <v>28</v>
      </c>
      <c r="Y125" s="97">
        <v>54</v>
      </c>
    </row>
    <row r="126" spans="1:25" ht="15.75" customHeight="1">
      <c r="A126" s="50" t="s">
        <v>147</v>
      </c>
      <c r="B126" s="10" t="s">
        <v>666</v>
      </c>
      <c r="C126" s="11">
        <v>340</v>
      </c>
      <c r="D126" s="11">
        <v>312</v>
      </c>
      <c r="E126" s="11">
        <v>304</v>
      </c>
      <c r="F126" s="11">
        <v>616</v>
      </c>
      <c r="G126" s="339"/>
      <c r="H126" s="339"/>
      <c r="I126" s="128">
        <v>4340</v>
      </c>
      <c r="J126" s="324" t="s">
        <v>504</v>
      </c>
      <c r="K126" s="326"/>
      <c r="L126" s="394"/>
      <c r="M126" s="339"/>
      <c r="N126" s="339"/>
      <c r="O126" s="128">
        <v>4550</v>
      </c>
      <c r="P126" s="334" t="s">
        <v>505</v>
      </c>
      <c r="Q126" s="324"/>
      <c r="R126" s="380"/>
      <c r="S126" s="372" t="s">
        <v>486</v>
      </c>
      <c r="T126" s="168" t="s">
        <v>402</v>
      </c>
      <c r="U126" s="275" t="s">
        <v>403</v>
      </c>
      <c r="V126" s="11">
        <v>76</v>
      </c>
      <c r="W126" s="11">
        <v>70</v>
      </c>
      <c r="X126" s="11">
        <v>82</v>
      </c>
      <c r="Y126" s="97">
        <v>152</v>
      </c>
    </row>
    <row r="127" spans="1:25" ht="15.75" customHeight="1">
      <c r="A127" s="50" t="s">
        <v>148</v>
      </c>
      <c r="B127" s="10" t="s">
        <v>667</v>
      </c>
      <c r="C127" s="11">
        <v>233</v>
      </c>
      <c r="D127" s="11">
        <v>160</v>
      </c>
      <c r="E127" s="11">
        <v>222</v>
      </c>
      <c r="F127" s="11">
        <v>382</v>
      </c>
      <c r="G127" s="350"/>
      <c r="H127" s="350"/>
      <c r="I127" s="128">
        <v>4800</v>
      </c>
      <c r="J127" s="324" t="s">
        <v>506</v>
      </c>
      <c r="K127" s="326"/>
      <c r="L127" s="394"/>
      <c r="M127" s="339"/>
      <c r="N127" s="339"/>
      <c r="O127" s="128">
        <v>4560</v>
      </c>
      <c r="P127" s="334" t="s">
        <v>507</v>
      </c>
      <c r="Q127" s="324"/>
      <c r="R127" s="380"/>
      <c r="S127" s="373"/>
      <c r="T127" s="168" t="s">
        <v>404</v>
      </c>
      <c r="U127" s="275" t="s">
        <v>405</v>
      </c>
      <c r="V127" s="11">
        <v>41</v>
      </c>
      <c r="W127" s="11">
        <v>39</v>
      </c>
      <c r="X127" s="11">
        <v>42</v>
      </c>
      <c r="Y127" s="97">
        <v>81</v>
      </c>
    </row>
    <row r="128" spans="1:25" ht="15.75" customHeight="1">
      <c r="A128" s="50" t="s">
        <v>149</v>
      </c>
      <c r="B128" s="10" t="s">
        <v>668</v>
      </c>
      <c r="C128" s="11">
        <v>190</v>
      </c>
      <c r="D128" s="11">
        <v>170</v>
      </c>
      <c r="E128" s="11">
        <v>190</v>
      </c>
      <c r="F128" s="11">
        <v>360</v>
      </c>
      <c r="G128" s="374" t="s">
        <v>149</v>
      </c>
      <c r="H128" s="338" t="s">
        <v>439</v>
      </c>
      <c r="I128" s="128">
        <v>4080</v>
      </c>
      <c r="J128" s="324" t="s">
        <v>508</v>
      </c>
      <c r="K128" s="325"/>
      <c r="L128" s="394"/>
      <c r="M128" s="339"/>
      <c r="N128" s="339"/>
      <c r="O128" s="128">
        <v>4570</v>
      </c>
      <c r="P128" s="334" t="s">
        <v>509</v>
      </c>
      <c r="Q128" s="324"/>
      <c r="R128" s="380"/>
      <c r="S128" s="378" t="s">
        <v>488</v>
      </c>
      <c r="T128" s="168" t="s">
        <v>410</v>
      </c>
      <c r="U128" s="268" t="s">
        <v>411</v>
      </c>
      <c r="V128" s="11">
        <v>85</v>
      </c>
      <c r="W128" s="11">
        <v>76</v>
      </c>
      <c r="X128" s="11">
        <v>87</v>
      </c>
      <c r="Y128" s="97">
        <v>163</v>
      </c>
    </row>
    <row r="129" spans="1:25" ht="15.75" customHeight="1">
      <c r="A129" s="50" t="s">
        <v>150</v>
      </c>
      <c r="B129" s="10" t="s">
        <v>669</v>
      </c>
      <c r="C129" s="11">
        <v>383</v>
      </c>
      <c r="D129" s="11">
        <v>337</v>
      </c>
      <c r="E129" s="11">
        <v>401</v>
      </c>
      <c r="F129" s="11">
        <v>738</v>
      </c>
      <c r="G129" s="375"/>
      <c r="H129" s="339"/>
      <c r="I129" s="128">
        <v>4090</v>
      </c>
      <c r="J129" s="324" t="s">
        <v>510</v>
      </c>
      <c r="K129" s="325"/>
      <c r="L129" s="394"/>
      <c r="M129" s="339"/>
      <c r="N129" s="339"/>
      <c r="O129" s="128">
        <v>4580</v>
      </c>
      <c r="P129" s="334" t="s">
        <v>511</v>
      </c>
      <c r="Q129" s="324"/>
      <c r="R129" s="380"/>
      <c r="S129" s="363"/>
      <c r="T129" s="168" t="s">
        <v>412</v>
      </c>
      <c r="U129" s="268" t="s">
        <v>413</v>
      </c>
      <c r="V129" s="11">
        <v>183</v>
      </c>
      <c r="W129" s="11">
        <v>164</v>
      </c>
      <c r="X129" s="11">
        <v>181</v>
      </c>
      <c r="Y129" s="97">
        <v>345</v>
      </c>
    </row>
    <row r="130" spans="1:25" ht="15.75" customHeight="1">
      <c r="A130" s="50" t="s">
        <v>151</v>
      </c>
      <c r="B130" s="10" t="s">
        <v>670</v>
      </c>
      <c r="C130" s="11">
        <v>565</v>
      </c>
      <c r="D130" s="11">
        <v>638</v>
      </c>
      <c r="E130" s="11">
        <v>687</v>
      </c>
      <c r="F130" s="11">
        <v>1325</v>
      </c>
      <c r="G130" s="375"/>
      <c r="H130" s="339"/>
      <c r="I130" s="128">
        <v>4100</v>
      </c>
      <c r="J130" s="324" t="s">
        <v>512</v>
      </c>
      <c r="K130" s="325"/>
      <c r="L130" s="394"/>
      <c r="M130" s="339"/>
      <c r="N130" s="339"/>
      <c r="O130" s="128">
        <v>4590</v>
      </c>
      <c r="P130" s="324" t="s">
        <v>513</v>
      </c>
      <c r="Q130" s="325"/>
      <c r="R130" s="380"/>
      <c r="S130" s="369" t="s">
        <v>422</v>
      </c>
      <c r="T130" s="168" t="s">
        <v>421</v>
      </c>
      <c r="U130" s="276" t="s">
        <v>422</v>
      </c>
      <c r="V130" s="11">
        <v>106</v>
      </c>
      <c r="W130" s="11">
        <v>110</v>
      </c>
      <c r="X130" s="11">
        <v>105</v>
      </c>
      <c r="Y130" s="97">
        <v>215</v>
      </c>
    </row>
    <row r="131" spans="1:25" ht="15.75" customHeight="1">
      <c r="A131" s="50" t="s">
        <v>152</v>
      </c>
      <c r="B131" s="10" t="s">
        <v>665</v>
      </c>
      <c r="C131" s="11">
        <v>359</v>
      </c>
      <c r="D131" s="11">
        <v>367</v>
      </c>
      <c r="E131" s="11">
        <v>438</v>
      </c>
      <c r="F131" s="11">
        <v>805</v>
      </c>
      <c r="G131" s="375"/>
      <c r="H131" s="339"/>
      <c r="I131" s="128">
        <v>4110</v>
      </c>
      <c r="J131" s="324" t="s">
        <v>514</v>
      </c>
      <c r="K131" s="325"/>
      <c r="L131" s="394"/>
      <c r="M131" s="339"/>
      <c r="N131" s="339"/>
      <c r="O131" s="128">
        <v>4600</v>
      </c>
      <c r="P131" s="324" t="s">
        <v>515</v>
      </c>
      <c r="Q131" s="325"/>
      <c r="R131" s="380"/>
      <c r="S131" s="363"/>
      <c r="T131" s="168" t="s">
        <v>423</v>
      </c>
      <c r="U131" s="276" t="s">
        <v>499</v>
      </c>
      <c r="V131" s="11">
        <v>8</v>
      </c>
      <c r="W131" s="11">
        <v>4</v>
      </c>
      <c r="X131" s="11">
        <v>5</v>
      </c>
      <c r="Y131" s="97">
        <v>9</v>
      </c>
    </row>
    <row r="132" spans="1:25" ht="15.75" customHeight="1">
      <c r="A132" s="50" t="s">
        <v>153</v>
      </c>
      <c r="B132" s="10" t="s">
        <v>671</v>
      </c>
      <c r="C132" s="11">
        <v>205</v>
      </c>
      <c r="D132" s="11">
        <v>192</v>
      </c>
      <c r="E132" s="11">
        <v>218</v>
      </c>
      <c r="F132" s="11">
        <v>410</v>
      </c>
      <c r="G132" s="375"/>
      <c r="H132" s="339"/>
      <c r="I132" s="128">
        <v>4230</v>
      </c>
      <c r="J132" s="324" t="s">
        <v>516</v>
      </c>
      <c r="K132" s="325"/>
      <c r="L132" s="394"/>
      <c r="M132" s="339"/>
      <c r="N132" s="339"/>
      <c r="O132" s="128">
        <v>4840</v>
      </c>
      <c r="P132" s="324" t="s">
        <v>259</v>
      </c>
      <c r="Q132" s="325"/>
      <c r="R132" s="380"/>
      <c r="S132" s="370" t="s">
        <v>495</v>
      </c>
      <c r="T132" s="168" t="s">
        <v>424</v>
      </c>
      <c r="U132" s="274" t="s">
        <v>425</v>
      </c>
      <c r="V132" s="11">
        <v>112</v>
      </c>
      <c r="W132" s="11">
        <v>83</v>
      </c>
      <c r="X132" s="11">
        <v>102</v>
      </c>
      <c r="Y132" s="97">
        <v>185</v>
      </c>
    </row>
    <row r="133" spans="1:25" ht="15.75" customHeight="1">
      <c r="A133" s="50" t="s">
        <v>154</v>
      </c>
      <c r="B133" s="10" t="s">
        <v>672</v>
      </c>
      <c r="C133" s="11">
        <v>219</v>
      </c>
      <c r="D133" s="11">
        <v>193</v>
      </c>
      <c r="E133" s="11">
        <v>233</v>
      </c>
      <c r="F133" s="11">
        <v>426</v>
      </c>
      <c r="G133" s="375"/>
      <c r="H133" s="339"/>
      <c r="I133" s="128">
        <v>4240</v>
      </c>
      <c r="J133" s="324" t="s">
        <v>517</v>
      </c>
      <c r="K133" s="326"/>
      <c r="L133" s="394"/>
      <c r="M133" s="339"/>
      <c r="N133" s="339"/>
      <c r="O133" s="128">
        <v>4850</v>
      </c>
      <c r="P133" s="324" t="s">
        <v>518</v>
      </c>
      <c r="Q133" s="325"/>
      <c r="R133" s="380"/>
      <c r="S133" s="371"/>
      <c r="T133" s="168" t="s">
        <v>426</v>
      </c>
      <c r="U133" s="274" t="s">
        <v>427</v>
      </c>
      <c r="V133" s="11">
        <v>58</v>
      </c>
      <c r="W133" s="11">
        <v>54</v>
      </c>
      <c r="X133" s="11">
        <v>68</v>
      </c>
      <c r="Y133" s="97">
        <v>122</v>
      </c>
    </row>
    <row r="134" spans="1:25" ht="15.75" customHeight="1">
      <c r="A134" s="50" t="s">
        <v>155</v>
      </c>
      <c r="B134" s="10" t="s">
        <v>673</v>
      </c>
      <c r="C134" s="11">
        <v>378</v>
      </c>
      <c r="D134" s="11">
        <v>453</v>
      </c>
      <c r="E134" s="11">
        <v>460</v>
      </c>
      <c r="F134" s="11">
        <v>913</v>
      </c>
      <c r="G134" s="375"/>
      <c r="H134" s="339"/>
      <c r="I134" s="128">
        <v>4250</v>
      </c>
      <c r="J134" s="324" t="s">
        <v>519</v>
      </c>
      <c r="K134" s="326"/>
      <c r="L134" s="394"/>
      <c r="M134" s="339"/>
      <c r="N134" s="339"/>
      <c r="O134" s="128">
        <v>4910</v>
      </c>
      <c r="P134" s="324" t="s">
        <v>520</v>
      </c>
      <c r="Q134" s="325"/>
      <c r="R134" s="380"/>
      <c r="S134" s="363"/>
      <c r="T134" s="168" t="s">
        <v>428</v>
      </c>
      <c r="U134" s="274" t="s">
        <v>429</v>
      </c>
      <c r="V134" s="11">
        <v>49</v>
      </c>
      <c r="W134" s="11">
        <v>43</v>
      </c>
      <c r="X134" s="11">
        <v>49</v>
      </c>
      <c r="Y134" s="97">
        <v>92</v>
      </c>
    </row>
    <row r="135" spans="1:25" ht="15.75" customHeight="1">
      <c r="A135" s="129"/>
      <c r="B135" s="10"/>
      <c r="C135" s="11"/>
      <c r="D135" s="11"/>
      <c r="E135" s="11"/>
      <c r="F135" s="11"/>
      <c r="G135" s="375"/>
      <c r="H135" s="339"/>
      <c r="I135" s="128">
        <v>4260</v>
      </c>
      <c r="J135" s="324" t="s">
        <v>521</v>
      </c>
      <c r="K135" s="326"/>
      <c r="L135" s="394"/>
      <c r="M135" s="350"/>
      <c r="N135" s="350"/>
      <c r="O135" s="128">
        <v>4970</v>
      </c>
      <c r="P135" s="360" t="s">
        <v>522</v>
      </c>
      <c r="Q135" s="361"/>
      <c r="R135" s="380"/>
      <c r="S135" s="362" t="s">
        <v>674</v>
      </c>
      <c r="T135" s="168" t="s">
        <v>397</v>
      </c>
      <c r="U135" s="274" t="s">
        <v>398</v>
      </c>
      <c r="V135" s="11">
        <v>2</v>
      </c>
      <c r="W135" s="11">
        <v>1</v>
      </c>
      <c r="X135" s="11">
        <v>3</v>
      </c>
      <c r="Y135" s="97">
        <v>4</v>
      </c>
    </row>
    <row r="136" spans="1:25" ht="15.75" customHeight="1">
      <c r="A136" s="364" t="s">
        <v>523</v>
      </c>
      <c r="B136" s="349"/>
      <c r="C136" s="349"/>
      <c r="D136" s="349"/>
      <c r="E136" s="365"/>
      <c r="F136" s="366"/>
      <c r="G136" s="376"/>
      <c r="H136" s="339"/>
      <c r="I136" s="128">
        <v>4270</v>
      </c>
      <c r="J136" s="324" t="s">
        <v>524</v>
      </c>
      <c r="K136" s="326"/>
      <c r="L136" s="394"/>
      <c r="M136" s="338">
        <v>5118</v>
      </c>
      <c r="N136" s="338" t="s">
        <v>443</v>
      </c>
      <c r="O136" s="128">
        <v>4380</v>
      </c>
      <c r="P136" s="324" t="s">
        <v>525</v>
      </c>
      <c r="Q136" s="325"/>
      <c r="R136" s="380"/>
      <c r="S136" s="363"/>
      <c r="T136" s="168" t="s">
        <v>399</v>
      </c>
      <c r="U136" s="274" t="s">
        <v>400</v>
      </c>
      <c r="V136" s="11">
        <v>9</v>
      </c>
      <c r="W136" s="11">
        <v>9</v>
      </c>
      <c r="X136" s="11">
        <v>7</v>
      </c>
      <c r="Y136" s="97">
        <v>16</v>
      </c>
    </row>
    <row r="137" spans="1:25" ht="15.75" customHeight="1">
      <c r="A137" s="130" t="s">
        <v>450</v>
      </c>
      <c r="B137" s="131" t="s">
        <v>451</v>
      </c>
      <c r="C137" s="132" t="s">
        <v>461</v>
      </c>
      <c r="D137" s="356" t="s">
        <v>482</v>
      </c>
      <c r="E137" s="357"/>
      <c r="F137" s="367"/>
      <c r="G137" s="375"/>
      <c r="H137" s="339"/>
      <c r="I137" s="128">
        <v>4350</v>
      </c>
      <c r="J137" s="354" t="s">
        <v>526</v>
      </c>
      <c r="K137" s="355"/>
      <c r="L137" s="394"/>
      <c r="M137" s="339"/>
      <c r="N137" s="339"/>
      <c r="O137" s="128">
        <v>4390</v>
      </c>
      <c r="P137" s="324" t="s">
        <v>527</v>
      </c>
      <c r="Q137" s="325"/>
      <c r="R137" s="380"/>
      <c r="S137" s="358" t="s">
        <v>490</v>
      </c>
      <c r="T137" s="98" t="s">
        <v>433</v>
      </c>
      <c r="U137" s="110" t="s">
        <v>491</v>
      </c>
      <c r="V137" s="11">
        <v>66</v>
      </c>
      <c r="W137" s="11">
        <v>53</v>
      </c>
      <c r="X137" s="11">
        <v>97</v>
      </c>
      <c r="Y137" s="97">
        <v>150</v>
      </c>
    </row>
    <row r="138" spans="1:25" ht="15.75" customHeight="1">
      <c r="A138" s="351" t="s">
        <v>436</v>
      </c>
      <c r="B138" s="338" t="s">
        <v>437</v>
      </c>
      <c r="C138" s="128">
        <v>4010</v>
      </c>
      <c r="D138" s="324" t="s">
        <v>528</v>
      </c>
      <c r="E138" s="325"/>
      <c r="F138" s="367"/>
      <c r="G138" s="375"/>
      <c r="H138" s="339"/>
      <c r="I138" s="128">
        <v>4360</v>
      </c>
      <c r="J138" s="354" t="s">
        <v>529</v>
      </c>
      <c r="K138" s="355"/>
      <c r="L138" s="394"/>
      <c r="M138" s="339"/>
      <c r="N138" s="339"/>
      <c r="O138" s="128">
        <v>4410</v>
      </c>
      <c r="P138" s="324" t="s">
        <v>530</v>
      </c>
      <c r="Q138" s="325"/>
      <c r="R138" s="380"/>
      <c r="S138" s="359"/>
      <c r="T138" s="98" t="s">
        <v>434</v>
      </c>
      <c r="U138" s="10" t="s">
        <v>435</v>
      </c>
      <c r="V138" s="228">
        <v>9</v>
      </c>
      <c r="W138" s="228">
        <v>11</v>
      </c>
      <c r="X138" s="228">
        <v>8</v>
      </c>
      <c r="Y138" s="228">
        <v>19</v>
      </c>
    </row>
    <row r="139" spans="1:18" ht="15.75" customHeight="1">
      <c r="A139" s="352"/>
      <c r="B139" s="339"/>
      <c r="C139" s="128">
        <v>4020</v>
      </c>
      <c r="D139" s="324" t="s">
        <v>531</v>
      </c>
      <c r="E139" s="325"/>
      <c r="F139" s="367"/>
      <c r="G139" s="377"/>
      <c r="H139" s="350"/>
      <c r="I139" s="128">
        <v>4370</v>
      </c>
      <c r="J139" s="354" t="s">
        <v>532</v>
      </c>
      <c r="K139" s="355"/>
      <c r="L139" s="394"/>
      <c r="M139" s="339"/>
      <c r="N139" s="339"/>
      <c r="O139" s="128">
        <v>4420</v>
      </c>
      <c r="P139" s="324" t="s">
        <v>533</v>
      </c>
      <c r="Q139" s="325"/>
      <c r="R139" s="380"/>
    </row>
    <row r="140" spans="1:18" ht="15.75" customHeight="1">
      <c r="A140" s="352"/>
      <c r="B140" s="339"/>
      <c r="C140" s="128">
        <v>4030</v>
      </c>
      <c r="D140" s="324" t="s">
        <v>534</v>
      </c>
      <c r="E140" s="325"/>
      <c r="F140" s="367"/>
      <c r="G140" s="338">
        <v>5115</v>
      </c>
      <c r="H140" s="338" t="s">
        <v>440</v>
      </c>
      <c r="I140" s="128">
        <v>4430</v>
      </c>
      <c r="J140" s="324" t="s">
        <v>535</v>
      </c>
      <c r="K140" s="326"/>
      <c r="L140" s="394"/>
      <c r="M140" s="350"/>
      <c r="N140" s="350"/>
      <c r="O140" s="128">
        <v>4620</v>
      </c>
      <c r="P140" s="324" t="s">
        <v>536</v>
      </c>
      <c r="Q140" s="325"/>
      <c r="R140" s="380"/>
    </row>
    <row r="141" spans="1:18" ht="15.75" customHeight="1">
      <c r="A141" s="352"/>
      <c r="B141" s="339"/>
      <c r="C141" s="128">
        <v>4040</v>
      </c>
      <c r="D141" s="324" t="s">
        <v>537</v>
      </c>
      <c r="E141" s="325"/>
      <c r="F141" s="367"/>
      <c r="G141" s="339"/>
      <c r="H141" s="339"/>
      <c r="I141" s="128">
        <v>4640</v>
      </c>
      <c r="J141" s="324" t="s">
        <v>538</v>
      </c>
      <c r="K141" s="326"/>
      <c r="L141" s="394"/>
      <c r="M141" s="338">
        <v>5119</v>
      </c>
      <c r="N141" s="338" t="s">
        <v>444</v>
      </c>
      <c r="O141" s="128">
        <v>4670</v>
      </c>
      <c r="P141" s="324" t="s">
        <v>539</v>
      </c>
      <c r="Q141" s="325"/>
      <c r="R141" s="380"/>
    </row>
    <row r="142" spans="1:18" ht="15.75" customHeight="1">
      <c r="A142" s="352"/>
      <c r="B142" s="339"/>
      <c r="C142" s="128">
        <v>4050</v>
      </c>
      <c r="D142" s="324" t="s">
        <v>540</v>
      </c>
      <c r="E142" s="325"/>
      <c r="F142" s="367"/>
      <c r="G142" s="339"/>
      <c r="H142" s="339"/>
      <c r="I142" s="128">
        <v>4650</v>
      </c>
      <c r="J142" s="324" t="s">
        <v>541</v>
      </c>
      <c r="K142" s="326"/>
      <c r="L142" s="394"/>
      <c r="M142" s="339"/>
      <c r="N142" s="339"/>
      <c r="O142" s="128">
        <v>4680</v>
      </c>
      <c r="P142" s="324" t="s">
        <v>542</v>
      </c>
      <c r="Q142" s="325"/>
      <c r="R142" s="380"/>
    </row>
    <row r="143" spans="1:18" ht="15.75" customHeight="1">
      <c r="A143" s="352"/>
      <c r="B143" s="339"/>
      <c r="C143" s="128">
        <v>4060</v>
      </c>
      <c r="D143" s="324" t="s">
        <v>543</v>
      </c>
      <c r="E143" s="325"/>
      <c r="F143" s="367"/>
      <c r="G143" s="339"/>
      <c r="H143" s="339"/>
      <c r="I143" s="128">
        <v>4660</v>
      </c>
      <c r="J143" s="324" t="s">
        <v>544</v>
      </c>
      <c r="K143" s="326"/>
      <c r="L143" s="394"/>
      <c r="M143" s="339"/>
      <c r="N143" s="339"/>
      <c r="O143" s="128">
        <v>4690</v>
      </c>
      <c r="P143" s="324" t="s">
        <v>545</v>
      </c>
      <c r="Q143" s="325"/>
      <c r="R143" s="380"/>
    </row>
    <row r="144" spans="1:18" ht="15.75" customHeight="1">
      <c r="A144" s="353"/>
      <c r="B144" s="350"/>
      <c r="C144" s="128">
        <v>4070</v>
      </c>
      <c r="D144" s="324" t="s">
        <v>546</v>
      </c>
      <c r="E144" s="325"/>
      <c r="F144" s="367"/>
      <c r="G144" s="339"/>
      <c r="H144" s="339"/>
      <c r="I144" s="128">
        <v>4790</v>
      </c>
      <c r="J144" s="324" t="s">
        <v>547</v>
      </c>
      <c r="K144" s="326"/>
      <c r="L144" s="394"/>
      <c r="M144" s="339"/>
      <c r="N144" s="339"/>
      <c r="O144" s="128">
        <v>4700</v>
      </c>
      <c r="P144" s="324" t="s">
        <v>548</v>
      </c>
      <c r="Q144" s="325"/>
      <c r="R144" s="380"/>
    </row>
    <row r="145" spans="1:18" ht="15.75" customHeight="1">
      <c r="A145" s="351" t="s">
        <v>147</v>
      </c>
      <c r="B145" s="338" t="s">
        <v>438</v>
      </c>
      <c r="C145" s="128">
        <v>4120</v>
      </c>
      <c r="D145" s="324" t="s">
        <v>549</v>
      </c>
      <c r="E145" s="325"/>
      <c r="F145" s="367"/>
      <c r="G145" s="350"/>
      <c r="H145" s="350"/>
      <c r="I145" s="128">
        <v>4880</v>
      </c>
      <c r="J145" s="324" t="s">
        <v>550</v>
      </c>
      <c r="K145" s="326"/>
      <c r="L145" s="394"/>
      <c r="M145" s="339"/>
      <c r="N145" s="339"/>
      <c r="O145" s="128">
        <v>4710</v>
      </c>
      <c r="P145" s="324" t="s">
        <v>551</v>
      </c>
      <c r="Q145" s="325"/>
      <c r="R145" s="380"/>
    </row>
    <row r="146" spans="1:18" ht="15.75" customHeight="1">
      <c r="A146" s="352"/>
      <c r="B146" s="339"/>
      <c r="C146" s="128">
        <v>4130</v>
      </c>
      <c r="D146" s="324" t="s">
        <v>552</v>
      </c>
      <c r="E146" s="325"/>
      <c r="F146" s="367"/>
      <c r="G146" s="338">
        <v>5116</v>
      </c>
      <c r="H146" s="338" t="s">
        <v>441</v>
      </c>
      <c r="I146" s="128">
        <v>4440</v>
      </c>
      <c r="J146" s="324" t="s">
        <v>553</v>
      </c>
      <c r="K146" s="326"/>
      <c r="L146" s="394"/>
      <c r="M146" s="350"/>
      <c r="N146" s="350"/>
      <c r="O146" s="128">
        <v>4720</v>
      </c>
      <c r="P146" s="324" t="s">
        <v>554</v>
      </c>
      <c r="Q146" s="325"/>
      <c r="R146" s="380"/>
    </row>
    <row r="147" spans="1:18" ht="15.75" customHeight="1">
      <c r="A147" s="352"/>
      <c r="B147" s="339"/>
      <c r="C147" s="128">
        <v>4140</v>
      </c>
      <c r="D147" s="324" t="s">
        <v>555</v>
      </c>
      <c r="E147" s="325"/>
      <c r="F147" s="367"/>
      <c r="G147" s="339"/>
      <c r="H147" s="339"/>
      <c r="I147" s="128">
        <v>4450</v>
      </c>
      <c r="J147" s="324" t="s">
        <v>556</v>
      </c>
      <c r="K147" s="326"/>
      <c r="L147" s="394"/>
      <c r="M147" s="338">
        <v>5120</v>
      </c>
      <c r="N147" s="338" t="s">
        <v>445</v>
      </c>
      <c r="O147" s="128">
        <v>4630</v>
      </c>
      <c r="P147" s="324" t="s">
        <v>557</v>
      </c>
      <c r="Q147" s="325"/>
      <c r="R147" s="380"/>
    </row>
    <row r="148" spans="1:18" ht="15.75" customHeight="1">
      <c r="A148" s="352"/>
      <c r="B148" s="339"/>
      <c r="C148" s="128">
        <v>4150</v>
      </c>
      <c r="D148" s="324" t="s">
        <v>558</v>
      </c>
      <c r="E148" s="325"/>
      <c r="F148" s="367"/>
      <c r="G148" s="339"/>
      <c r="H148" s="339"/>
      <c r="I148" s="128">
        <v>4460</v>
      </c>
      <c r="J148" s="324" t="s">
        <v>559</v>
      </c>
      <c r="K148" s="326"/>
      <c r="L148" s="394"/>
      <c r="M148" s="339"/>
      <c r="N148" s="339"/>
      <c r="O148" s="128">
        <v>4730</v>
      </c>
      <c r="P148" s="324" t="s">
        <v>560</v>
      </c>
      <c r="Q148" s="325"/>
      <c r="R148" s="380"/>
    </row>
    <row r="149" spans="1:18" ht="15.75" customHeight="1">
      <c r="A149" s="352"/>
      <c r="B149" s="339"/>
      <c r="C149" s="128">
        <v>4160</v>
      </c>
      <c r="D149" s="324" t="s">
        <v>561</v>
      </c>
      <c r="E149" s="325"/>
      <c r="F149" s="367"/>
      <c r="G149" s="339"/>
      <c r="H149" s="339"/>
      <c r="I149" s="128">
        <v>4470</v>
      </c>
      <c r="J149" s="324" t="s">
        <v>562</v>
      </c>
      <c r="K149" s="326"/>
      <c r="L149" s="394"/>
      <c r="M149" s="339"/>
      <c r="N149" s="339"/>
      <c r="O149" s="128">
        <v>4740</v>
      </c>
      <c r="P149" s="324" t="s">
        <v>563</v>
      </c>
      <c r="Q149" s="325"/>
      <c r="R149" s="380"/>
    </row>
    <row r="150" spans="1:18" ht="15.75" customHeight="1">
      <c r="A150" s="352"/>
      <c r="B150" s="339"/>
      <c r="C150" s="128">
        <v>4170</v>
      </c>
      <c r="D150" s="324" t="s">
        <v>564</v>
      </c>
      <c r="E150" s="325"/>
      <c r="F150" s="367"/>
      <c r="G150" s="339"/>
      <c r="H150" s="339"/>
      <c r="I150" s="128">
        <v>4480</v>
      </c>
      <c r="J150" s="324" t="s">
        <v>565</v>
      </c>
      <c r="K150" s="326"/>
      <c r="L150" s="394"/>
      <c r="M150" s="339"/>
      <c r="N150" s="339"/>
      <c r="O150" s="128">
        <v>4750</v>
      </c>
      <c r="P150" s="324" t="s">
        <v>566</v>
      </c>
      <c r="Q150" s="325"/>
      <c r="R150" s="380"/>
    </row>
    <row r="151" spans="1:18" ht="15.75" customHeight="1">
      <c r="A151" s="352"/>
      <c r="B151" s="339"/>
      <c r="C151" s="128">
        <v>4180</v>
      </c>
      <c r="D151" s="324" t="s">
        <v>567</v>
      </c>
      <c r="E151" s="325"/>
      <c r="F151" s="367"/>
      <c r="G151" s="339"/>
      <c r="H151" s="339"/>
      <c r="I151" s="128">
        <v>4490</v>
      </c>
      <c r="J151" s="324" t="s">
        <v>568</v>
      </c>
      <c r="K151" s="326"/>
      <c r="L151" s="394"/>
      <c r="M151" s="339"/>
      <c r="N151" s="339"/>
      <c r="O151" s="128">
        <v>4760</v>
      </c>
      <c r="P151" s="324" t="s">
        <v>569</v>
      </c>
      <c r="Q151" s="325"/>
      <c r="R151" s="380"/>
    </row>
    <row r="152" spans="1:18" ht="15.75" customHeight="1">
      <c r="A152" s="352"/>
      <c r="B152" s="339"/>
      <c r="C152" s="128">
        <v>4190</v>
      </c>
      <c r="D152" s="324" t="s">
        <v>570</v>
      </c>
      <c r="E152" s="325"/>
      <c r="F152" s="367"/>
      <c r="G152" s="339"/>
      <c r="H152" s="339"/>
      <c r="I152" s="128">
        <v>4500</v>
      </c>
      <c r="J152" s="334" t="s">
        <v>571</v>
      </c>
      <c r="K152" s="334"/>
      <c r="L152" s="394"/>
      <c r="M152" s="350"/>
      <c r="N152" s="350"/>
      <c r="O152" s="128">
        <v>4810</v>
      </c>
      <c r="P152" s="324" t="s">
        <v>572</v>
      </c>
      <c r="Q152" s="325"/>
      <c r="R152" s="380"/>
    </row>
    <row r="153" spans="1:18" ht="15.75" customHeight="1">
      <c r="A153" s="352"/>
      <c r="B153" s="339"/>
      <c r="C153" s="128">
        <v>4200</v>
      </c>
      <c r="D153" s="324" t="s">
        <v>573</v>
      </c>
      <c r="E153" s="325"/>
      <c r="F153" s="367"/>
      <c r="G153" s="339"/>
      <c r="H153" s="339"/>
      <c r="I153" s="128">
        <v>4510</v>
      </c>
      <c r="J153" s="334" t="s">
        <v>574</v>
      </c>
      <c r="K153" s="334"/>
      <c r="L153" s="394"/>
      <c r="M153" s="133"/>
      <c r="N153" s="133"/>
      <c r="O153" s="128">
        <v>4610</v>
      </c>
      <c r="P153" s="324" t="s">
        <v>575</v>
      </c>
      <c r="Q153" s="325"/>
      <c r="R153" s="380"/>
    </row>
    <row r="154" spans="1:18" ht="15.75" customHeight="1">
      <c r="A154" s="352"/>
      <c r="B154" s="339"/>
      <c r="C154" s="128">
        <v>4210</v>
      </c>
      <c r="D154" s="324" t="s">
        <v>576</v>
      </c>
      <c r="E154" s="325"/>
      <c r="F154" s="367"/>
      <c r="G154" s="339"/>
      <c r="H154" s="339"/>
      <c r="I154" s="128">
        <v>4520</v>
      </c>
      <c r="J154" s="334" t="s">
        <v>577</v>
      </c>
      <c r="K154" s="334"/>
      <c r="L154" s="394"/>
      <c r="M154" s="25" t="s">
        <v>450</v>
      </c>
      <c r="N154" s="24" t="s">
        <v>451</v>
      </c>
      <c r="O154" s="134" t="s">
        <v>461</v>
      </c>
      <c r="P154" s="348" t="s">
        <v>469</v>
      </c>
      <c r="Q154" s="349"/>
      <c r="R154" s="380"/>
    </row>
    <row r="155" spans="1:18" ht="15.75" customHeight="1">
      <c r="A155" s="352"/>
      <c r="B155" s="339"/>
      <c r="C155" s="128">
        <v>4220</v>
      </c>
      <c r="D155" s="324" t="s">
        <v>347</v>
      </c>
      <c r="E155" s="325"/>
      <c r="F155" s="367"/>
      <c r="G155" s="339"/>
      <c r="H155" s="339"/>
      <c r="I155" s="128">
        <v>4530</v>
      </c>
      <c r="J155" s="334" t="s">
        <v>578</v>
      </c>
      <c r="K155" s="334"/>
      <c r="L155" s="394"/>
      <c r="M155" s="21">
        <v>5112</v>
      </c>
      <c r="N155" s="10" t="s">
        <v>438</v>
      </c>
      <c r="O155" s="128">
        <v>5020</v>
      </c>
      <c r="P155" s="324" t="s">
        <v>579</v>
      </c>
      <c r="Q155" s="325"/>
      <c r="R155" s="380"/>
    </row>
    <row r="156" spans="1:18" ht="15.75" customHeight="1">
      <c r="A156" s="353"/>
      <c r="B156" s="350"/>
      <c r="C156" s="128">
        <v>4280</v>
      </c>
      <c r="D156" s="324" t="s">
        <v>580</v>
      </c>
      <c r="E156" s="325"/>
      <c r="F156" s="367"/>
      <c r="G156" s="339"/>
      <c r="H156" s="339"/>
      <c r="I156" s="128">
        <v>4780</v>
      </c>
      <c r="J156" s="334" t="s">
        <v>581</v>
      </c>
      <c r="K156" s="334"/>
      <c r="L156" s="394"/>
      <c r="M156" s="21">
        <v>5113</v>
      </c>
      <c r="N156" s="10" t="s">
        <v>146</v>
      </c>
      <c r="O156" s="128">
        <v>5010</v>
      </c>
      <c r="P156" s="324" t="s">
        <v>582</v>
      </c>
      <c r="Q156" s="325"/>
      <c r="R156" s="381"/>
    </row>
    <row r="157" spans="1:18" ht="15.75" customHeight="1">
      <c r="A157" s="335" t="s">
        <v>148</v>
      </c>
      <c r="B157" s="338" t="s">
        <v>146</v>
      </c>
      <c r="C157" s="128">
        <v>4290</v>
      </c>
      <c r="D157" s="341" t="s">
        <v>583</v>
      </c>
      <c r="E157" s="342"/>
      <c r="F157" s="367"/>
      <c r="G157" s="339"/>
      <c r="H157" s="339"/>
      <c r="I157" s="128">
        <v>4860</v>
      </c>
      <c r="J157" s="324" t="s">
        <v>584</v>
      </c>
      <c r="K157" s="326"/>
      <c r="L157" s="394"/>
      <c r="M157" s="343" t="s">
        <v>585</v>
      </c>
      <c r="N157" s="344"/>
      <c r="O157" s="344"/>
      <c r="P157" s="344"/>
      <c r="Q157" s="344"/>
      <c r="R157" s="345"/>
    </row>
    <row r="158" spans="1:18" ht="15.75" customHeight="1" thickBot="1">
      <c r="A158" s="336"/>
      <c r="B158" s="339"/>
      <c r="C158" s="128">
        <v>4300</v>
      </c>
      <c r="D158" s="324" t="s">
        <v>586</v>
      </c>
      <c r="E158" s="325"/>
      <c r="F158" s="367"/>
      <c r="G158" s="339"/>
      <c r="H158" s="339"/>
      <c r="I158" s="128">
        <v>4870</v>
      </c>
      <c r="J158" s="346" t="s">
        <v>587</v>
      </c>
      <c r="K158" s="347"/>
      <c r="L158" s="394"/>
      <c r="M158" s="321" t="s">
        <v>588</v>
      </c>
      <c r="N158" s="322"/>
      <c r="O158" s="322"/>
      <c r="P158" s="322"/>
      <c r="Q158" s="322"/>
      <c r="R158" s="323"/>
    </row>
    <row r="159" spans="1:22" ht="16.5" customHeight="1">
      <c r="A159" s="336"/>
      <c r="B159" s="339"/>
      <c r="C159" s="128">
        <v>4310</v>
      </c>
      <c r="D159" s="324" t="s">
        <v>589</v>
      </c>
      <c r="E159" s="325"/>
      <c r="F159" s="367"/>
      <c r="G159" s="339"/>
      <c r="H159" s="339"/>
      <c r="I159" s="128">
        <v>4900</v>
      </c>
      <c r="J159" s="324" t="s">
        <v>590</v>
      </c>
      <c r="K159" s="326"/>
      <c r="L159" s="395"/>
      <c r="M159" s="327" t="s">
        <v>591</v>
      </c>
      <c r="N159" s="328"/>
      <c r="O159" s="6" t="s">
        <v>452</v>
      </c>
      <c r="P159" s="6" t="s">
        <v>453</v>
      </c>
      <c r="Q159" s="6" t="s">
        <v>454</v>
      </c>
      <c r="R159" s="7" t="s">
        <v>455</v>
      </c>
      <c r="S159" s="211"/>
      <c r="T159" s="211"/>
      <c r="U159" s="211"/>
      <c r="V159" s="211"/>
    </row>
    <row r="160" spans="1:25" ht="16.5" customHeight="1" thickBot="1">
      <c r="A160" s="337"/>
      <c r="B160" s="340"/>
      <c r="C160" s="135">
        <v>4320</v>
      </c>
      <c r="D160" s="331" t="s">
        <v>592</v>
      </c>
      <c r="E160" s="332"/>
      <c r="F160" s="368"/>
      <c r="G160" s="340"/>
      <c r="H160" s="340"/>
      <c r="I160" s="135">
        <v>4960</v>
      </c>
      <c r="J160" s="331" t="s">
        <v>593</v>
      </c>
      <c r="K160" s="333"/>
      <c r="L160" s="396"/>
      <c r="M160" s="329"/>
      <c r="N160" s="330"/>
      <c r="O160" s="136">
        <v>2968</v>
      </c>
      <c r="P160" s="136">
        <v>2902</v>
      </c>
      <c r="Q160" s="136">
        <v>3242</v>
      </c>
      <c r="R160" s="137">
        <v>6144</v>
      </c>
      <c r="S160" s="211"/>
      <c r="T160" s="211"/>
      <c r="U160" s="211"/>
      <c r="V160" s="211"/>
      <c r="W160" s="211"/>
      <c r="X160" s="211"/>
      <c r="Y160" s="211"/>
    </row>
    <row r="161" spans="1:27" ht="12.75" customHeight="1">
      <c r="A161" s="41"/>
      <c r="B161" s="44"/>
      <c r="C161" s="42">
        <v>3152</v>
      </c>
      <c r="D161" s="42">
        <v>3329</v>
      </c>
      <c r="E161" s="42">
        <v>3690</v>
      </c>
      <c r="F161" s="42">
        <v>7019</v>
      </c>
      <c r="G161" s="138"/>
      <c r="H161" s="138"/>
      <c r="I161" s="139"/>
      <c r="J161" s="139"/>
      <c r="K161" s="140"/>
      <c r="L161" s="141"/>
      <c r="M161" s="317" t="s">
        <v>467</v>
      </c>
      <c r="N161" s="317"/>
      <c r="O161" s="317"/>
      <c r="P161" s="317"/>
      <c r="Q161" s="317"/>
      <c r="R161" s="317"/>
      <c r="S161" s="211"/>
      <c r="T161" s="211"/>
      <c r="U161" s="211"/>
      <c r="V161" s="211"/>
      <c r="W161" s="211"/>
      <c r="X161" s="211"/>
      <c r="Y161" s="211"/>
      <c r="Z161" s="211"/>
      <c r="AA161" s="211"/>
    </row>
    <row r="162" spans="1:22" s="211" customFormat="1" ht="22.5" customHeight="1">
      <c r="A162" s="210"/>
      <c r="B162" s="318" t="s">
        <v>156</v>
      </c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1"/>
      <c r="T162" s="1"/>
      <c r="U162" s="1"/>
      <c r="V162" s="1"/>
    </row>
    <row r="163" spans="1:25" s="211" customFormat="1" ht="15.75" customHeight="1">
      <c r="A163" s="210"/>
      <c r="B163" s="212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S163" s="1"/>
      <c r="T163" s="1"/>
      <c r="U163" s="1"/>
      <c r="V163" s="1"/>
      <c r="W163" s="1"/>
      <c r="X163" s="1"/>
      <c r="Y163" s="1"/>
    </row>
    <row r="164" spans="1:27" s="211" customFormat="1" ht="15.75" customHeight="1">
      <c r="A164" s="214"/>
      <c r="B164" s="212"/>
      <c r="G164" s="214"/>
      <c r="H164" s="212"/>
      <c r="M164" s="214"/>
      <c r="N164" s="21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319" t="s">
        <v>157</v>
      </c>
      <c r="C165" s="319"/>
      <c r="D165" s="319"/>
      <c r="E165" s="319"/>
      <c r="F165" s="319"/>
      <c r="G165" s="319"/>
      <c r="H165" s="319"/>
      <c r="I165" s="319"/>
      <c r="K165" s="142"/>
      <c r="L165" s="142"/>
      <c r="M165" s="142"/>
      <c r="N165" s="142"/>
      <c r="O165" s="142"/>
      <c r="P165" s="142"/>
      <c r="Q165" s="142"/>
      <c r="R165" s="142"/>
    </row>
    <row r="166" spans="9:18" ht="15.75" customHeight="1" thickBot="1">
      <c r="I166" s="141"/>
      <c r="K166" s="142"/>
      <c r="L166" s="142"/>
      <c r="M166" s="142"/>
      <c r="N166" s="142"/>
      <c r="O166" s="142"/>
      <c r="P166" s="142"/>
      <c r="Q166" s="142"/>
      <c r="R166" s="142"/>
    </row>
    <row r="167" spans="2:18" ht="27.75" customHeight="1">
      <c r="B167" s="143"/>
      <c r="C167" s="320" t="s">
        <v>715</v>
      </c>
      <c r="D167" s="320"/>
      <c r="E167" s="320"/>
      <c r="F167" s="320"/>
      <c r="G167" s="320"/>
      <c r="H167" s="144"/>
      <c r="I167" s="141"/>
      <c r="J167" s="141"/>
      <c r="K167" s="233"/>
      <c r="L167" s="142"/>
      <c r="M167" s="142"/>
      <c r="N167" s="142"/>
      <c r="O167" s="142"/>
      <c r="P167" s="142"/>
      <c r="Q167" s="142"/>
      <c r="R167" s="142"/>
    </row>
    <row r="168" spans="2:18" ht="15.75" customHeight="1">
      <c r="B168" s="145"/>
      <c r="C168" s="18"/>
      <c r="D168" s="18"/>
      <c r="E168" s="18"/>
      <c r="F168" s="18"/>
      <c r="G168" s="19"/>
      <c r="H168" s="146"/>
      <c r="I168" s="141"/>
      <c r="J168" s="141"/>
      <c r="K168" s="142"/>
      <c r="L168" s="142"/>
      <c r="M168" s="142"/>
      <c r="N168" s="142"/>
      <c r="O168" s="142"/>
      <c r="P168" s="142"/>
      <c r="Q168" s="142"/>
      <c r="R168" s="142"/>
    </row>
    <row r="169" spans="2:15" ht="24" customHeight="1">
      <c r="B169" s="145"/>
      <c r="C169" s="301">
        <v>46258</v>
      </c>
      <c r="D169" s="301"/>
      <c r="E169" s="147" t="s">
        <v>688</v>
      </c>
      <c r="F169" s="1" t="s">
        <v>158</v>
      </c>
      <c r="G169" s="222">
        <f>C169-C190</f>
        <v>53</v>
      </c>
      <c r="H169" s="148" t="s">
        <v>446</v>
      </c>
      <c r="I169" s="149"/>
      <c r="J169" s="54"/>
      <c r="K169" s="301"/>
      <c r="L169" s="301"/>
      <c r="N169" s="301"/>
      <c r="O169" s="301"/>
    </row>
    <row r="170" spans="2:15" ht="24" customHeight="1">
      <c r="B170" s="145"/>
      <c r="C170" s="301">
        <v>100478</v>
      </c>
      <c r="D170" s="301"/>
      <c r="E170" s="147" t="s">
        <v>689</v>
      </c>
      <c r="F170" s="54" t="s">
        <v>159</v>
      </c>
      <c r="G170" s="222">
        <f>C170-C191</f>
        <v>63</v>
      </c>
      <c r="H170" s="150" t="s">
        <v>447</v>
      </c>
      <c r="I170" s="141"/>
      <c r="J170" s="151"/>
      <c r="K170" s="301"/>
      <c r="L170" s="301"/>
      <c r="N170" s="301"/>
      <c r="O170" s="301"/>
    </row>
    <row r="171" spans="2:10" ht="15.75" customHeight="1" thickBot="1">
      <c r="B171" s="152"/>
      <c r="C171" s="153"/>
      <c r="D171" s="153"/>
      <c r="E171" s="153"/>
      <c r="F171" s="153"/>
      <c r="G171" s="154"/>
      <c r="H171" s="155"/>
      <c r="I171" s="141"/>
      <c r="J171" s="141"/>
    </row>
    <row r="172" spans="2:10" ht="15.75" customHeight="1">
      <c r="B172" s="45"/>
      <c r="C172" s="18"/>
      <c r="D172" s="18"/>
      <c r="E172" s="18"/>
      <c r="F172" s="18"/>
      <c r="G172" s="19"/>
      <c r="H172" s="45"/>
      <c r="I172" s="141"/>
      <c r="J172" s="141"/>
    </row>
    <row r="173" spans="2:10" ht="15.75" customHeight="1">
      <c r="B173" s="45"/>
      <c r="C173" s="18"/>
      <c r="D173" s="18"/>
      <c r="E173" s="18"/>
      <c r="F173" s="18"/>
      <c r="G173" s="19"/>
      <c r="H173" s="45"/>
      <c r="I173" s="141"/>
      <c r="J173" s="141"/>
    </row>
    <row r="174" ht="15.75" customHeight="1" thickBot="1"/>
    <row r="175" spans="2:12" ht="19.5" customHeight="1" thickBot="1">
      <c r="B175" s="311"/>
      <c r="C175" s="312" t="s">
        <v>2</v>
      </c>
      <c r="D175" s="314" t="s">
        <v>160</v>
      </c>
      <c r="E175" s="315"/>
      <c r="F175" s="315"/>
      <c r="G175" s="315"/>
      <c r="H175" s="316"/>
      <c r="I175" s="148"/>
      <c r="J175" s="305" t="s">
        <v>161</v>
      </c>
      <c r="K175" s="306"/>
      <c r="L175" s="307"/>
    </row>
    <row r="176" spans="2:12" ht="19.5" customHeight="1" thickBot="1">
      <c r="B176" s="311"/>
      <c r="C176" s="313"/>
      <c r="D176" s="156" t="s">
        <v>3</v>
      </c>
      <c r="E176" s="156" t="s">
        <v>4</v>
      </c>
      <c r="F176" s="314" t="s">
        <v>162</v>
      </c>
      <c r="G176" s="316"/>
      <c r="H176" s="156" t="s">
        <v>163</v>
      </c>
      <c r="J176" s="157" t="s">
        <v>164</v>
      </c>
      <c r="K176" s="157" t="s">
        <v>165</v>
      </c>
      <c r="L176" s="157" t="s">
        <v>166</v>
      </c>
    </row>
    <row r="177" spans="3:12" ht="19.5" customHeight="1" thickBot="1">
      <c r="C177" s="158">
        <f>C169</f>
        <v>46258</v>
      </c>
      <c r="D177" s="158">
        <v>48161</v>
      </c>
      <c r="E177" s="158">
        <v>52317</v>
      </c>
      <c r="F177" s="303">
        <f>D177+E177</f>
        <v>100478</v>
      </c>
      <c r="G177" s="304"/>
      <c r="H177" s="158">
        <v>575</v>
      </c>
      <c r="J177" s="159">
        <v>83</v>
      </c>
      <c r="K177" s="159">
        <v>97</v>
      </c>
      <c r="L177" s="160">
        <f>J177-K177</f>
        <v>-14</v>
      </c>
    </row>
    <row r="178" spans="3:12" ht="19.5" customHeight="1" thickBot="1">
      <c r="C178" s="161"/>
      <c r="I178" s="148"/>
      <c r="J178" s="305" t="s">
        <v>167</v>
      </c>
      <c r="K178" s="306"/>
      <c r="L178" s="307"/>
    </row>
    <row r="179" spans="10:12" ht="19.5" customHeight="1" thickBot="1">
      <c r="J179" s="157" t="s">
        <v>168</v>
      </c>
      <c r="K179" s="157" t="s">
        <v>169</v>
      </c>
      <c r="L179" s="157" t="s">
        <v>166</v>
      </c>
    </row>
    <row r="180" spans="8:12" ht="19.5" customHeight="1" thickBot="1">
      <c r="H180" s="162"/>
      <c r="J180" s="159">
        <v>372</v>
      </c>
      <c r="K180" s="163">
        <v>295</v>
      </c>
      <c r="L180" s="160">
        <f>J180-K180</f>
        <v>77</v>
      </c>
    </row>
    <row r="181" spans="10:12" ht="19.5" customHeight="1" thickBot="1">
      <c r="J181" s="308" t="s">
        <v>170</v>
      </c>
      <c r="K181" s="309"/>
      <c r="L181" s="164">
        <v>-428</v>
      </c>
    </row>
    <row r="182" spans="2:9" ht="15.75" customHeight="1">
      <c r="B182" s="310" t="s">
        <v>171</v>
      </c>
      <c r="C182" s="310"/>
      <c r="D182" s="310"/>
      <c r="I182" s="165"/>
    </row>
    <row r="183" ht="8.25" customHeight="1">
      <c r="I183" s="165"/>
    </row>
    <row r="184" spans="2:12" ht="15.75" customHeight="1">
      <c r="B184" s="302" t="s">
        <v>720</v>
      </c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</row>
    <row r="185" spans="2:12" ht="15.75" customHeight="1">
      <c r="B185" s="302" t="s">
        <v>172</v>
      </c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</row>
    <row r="186" spans="2:12" ht="15.75" customHeight="1">
      <c r="B186" s="302" t="s">
        <v>173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</row>
    <row r="187" ht="15.75" customHeight="1"/>
    <row r="188" spans="2:7" ht="13.5">
      <c r="B188" s="216"/>
      <c r="D188" s="166"/>
      <c r="E188" s="166"/>
      <c r="F188" s="166"/>
      <c r="G188" s="217"/>
    </row>
    <row r="190" spans="2:4" ht="17.25">
      <c r="B190" s="238" t="s">
        <v>702</v>
      </c>
      <c r="C190" s="301">
        <v>46205</v>
      </c>
      <c r="D190" s="301"/>
    </row>
    <row r="191" spans="2:4" ht="17.25">
      <c r="B191" s="10"/>
      <c r="C191" s="301">
        <v>100415</v>
      </c>
      <c r="D191" s="301"/>
    </row>
  </sheetData>
  <sheetProtection/>
  <mergeCells count="313">
    <mergeCell ref="C190:D190"/>
    <mergeCell ref="C191:D191"/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36:Q36"/>
    <mergeCell ref="T36:U36"/>
    <mergeCell ref="P29:Q29"/>
    <mergeCell ref="T29:U29"/>
    <mergeCell ref="T31:U31"/>
    <mergeCell ref="P32:Q32"/>
    <mergeCell ref="T32:U32"/>
    <mergeCell ref="P33:Q33"/>
    <mergeCell ref="T33:U33"/>
    <mergeCell ref="M37:N37"/>
    <mergeCell ref="N30:N36"/>
    <mergeCell ref="P30:Q30"/>
    <mergeCell ref="T30:U30"/>
    <mergeCell ref="P31:Q31"/>
    <mergeCell ref="M38:N38"/>
    <mergeCell ref="P34:Q34"/>
    <mergeCell ref="T34:U34"/>
    <mergeCell ref="P35:Q35"/>
    <mergeCell ref="T35:U35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C170:D170"/>
    <mergeCell ref="K169:L169"/>
    <mergeCell ref="N169:O169"/>
    <mergeCell ref="K170:L170"/>
    <mergeCell ref="N170:O170"/>
    <mergeCell ref="B175:B176"/>
    <mergeCell ref="C175:C176"/>
    <mergeCell ref="D175:H175"/>
    <mergeCell ref="J175:L175"/>
    <mergeCell ref="F176:G176"/>
    <mergeCell ref="F177:G177"/>
    <mergeCell ref="J178:L178"/>
    <mergeCell ref="J181:K181"/>
    <mergeCell ref="B182:D182"/>
    <mergeCell ref="B184:L184"/>
    <mergeCell ref="B185:L185"/>
    <mergeCell ref="B186:L186"/>
  </mergeCells>
  <printOptions/>
  <pageMargins left="0.87" right="0.15748031496062992" top="0.56" bottom="0.15748031496062992" header="0.56" footer="0.31496062992125984"/>
  <pageSetup orientation="landscape" paperSize="9" scale="84" r:id="rId3"/>
  <rowBreaks count="4" manualBreakCount="4">
    <brk id="40" max="255" man="1"/>
    <brk id="78" max="255" man="1"/>
    <brk id="121" max="255" man="1"/>
    <brk id="1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今吉 亮 m.i.</dc:creator>
  <cp:keywords/>
  <dc:description/>
  <cp:lastModifiedBy>地域情報係事務補助1</cp:lastModifiedBy>
  <cp:lastPrinted>2022-01-05T05:47:25Z</cp:lastPrinted>
  <dcterms:created xsi:type="dcterms:W3CDTF">2014-04-11T07:56:41Z</dcterms:created>
  <dcterms:modified xsi:type="dcterms:W3CDTF">2022-01-05T05:47:37Z</dcterms:modified>
  <cp:category/>
  <cp:version/>
  <cp:contentType/>
  <cp:contentStatus/>
</cp:coreProperties>
</file>